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ea.ad.jpmorganchase.com\home2\emhome00096\e879904\jpmDesk\Desktop\1. Projects\2. Buybacks\1. Executions\4. NN\1. SBB 2025\5. NN reporting\2. Weekly\"/>
    </mc:Choice>
  </mc:AlternateContent>
  <xr:revisionPtr revIDLastSave="0" documentId="13_ncr:1_{B5D21E9C-0714-43F0-A8AD-8E80B85B4967}" xr6:coauthVersionLast="47" xr6:coauthVersionMax="47" xr10:uidLastSave="{00000000-0000-0000-0000-000000000000}"/>
  <bookViews>
    <workbookView xWindow="38280" yWindow="-120" windowWidth="38640" windowHeight="21840" tabRatio="700" xr2:uid="{00000000-000D-0000-FFFF-FFFF00000000}"/>
  </bookViews>
  <sheets>
    <sheet name="NN Group - share buyback" sheetId="1" r:id="rId1"/>
    <sheet name="03 Mar - 07 Mar 25" sheetId="454" r:id="rId2"/>
    <sheet name="10 Mar - 14 Mar 25" sheetId="455" r:id="rId3"/>
    <sheet name="17 Mar - 21 Mar 25" sheetId="456" r:id="rId4"/>
  </sheets>
  <externalReferences>
    <externalReference r:id="rId5"/>
  </externalReferences>
  <definedNames>
    <definedName name="Client" localSheetId="1">#REF!</definedName>
    <definedName name="Client" localSheetId="2">#REF!</definedName>
    <definedName name="Client" localSheetId="3">#REF!</definedName>
    <definedName name="Client">#REF!</definedName>
    <definedName name="Commission" localSheetId="1">#REF!</definedName>
    <definedName name="Commission" localSheetId="2">#REF!</definedName>
    <definedName name="Commission" localSheetId="3">#REF!</definedName>
    <definedName name="Commission">#REF!</definedName>
    <definedName name="DATE_FILE">[1]Param!$C$2</definedName>
    <definedName name="DB">"WIREUK"</definedName>
    <definedName name="DetailedData" localSheetId="1">OFFSET(#REF!,0,0,COUNTA(#REF!),7)</definedName>
    <definedName name="DetailedData" localSheetId="2">OFFSET(#REF!,0,0,COUNTA(#REF!),7)</definedName>
    <definedName name="DetailedData" localSheetId="3">OFFSET(#REF!,0,0,COUNTA(#REF!),7)</definedName>
    <definedName name="DetailedData">OFFSET(#REF!,0,0,COUNTA(#REF!),7)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"05/20/2022 12:09:59"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tional" localSheetId="1">#REF!</definedName>
    <definedName name="Notional" localSheetId="2">#REF!</definedName>
    <definedName name="Notional" localSheetId="3">#REF!</definedName>
    <definedName name="Notional">#REF!</definedName>
    <definedName name="Phone" localSheetId="1">#REF!</definedName>
    <definedName name="Phone" localSheetId="2">#REF!</definedName>
    <definedName name="Phone" localSheetId="3">#REF!</definedName>
    <definedName name="Phone">#REF!</definedName>
    <definedName name="reporting_date" localSheetId="1">#REF!</definedName>
    <definedName name="reporting_date" localSheetId="2">#REF!</definedName>
    <definedName name="reporting_date" localSheetId="3">#REF!</definedName>
    <definedName name="reporting_date">#REF!</definedName>
    <definedName name="SettHolidays">[1]Holidays!$A$1:$A$65536</definedName>
    <definedName name="Stocks_List">[1]Param!$E$3:$E$49</definedName>
    <definedName name="Template.WIRE.DBAccess.CalcMode">"Async"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2" i="1" l="1"/>
  <c r="E232" i="1"/>
  <c r="F12" i="1" s="1"/>
  <c r="C232" i="1"/>
  <c r="G232" i="1" l="1"/>
  <c r="G12" i="1" l="1"/>
  <c r="O232" i="1"/>
  <c r="N232" i="1"/>
  <c r="M232" i="1"/>
  <c r="J232" i="1"/>
  <c r="I232" i="1"/>
  <c r="H232" i="1"/>
  <c r="D232" i="1" l="1"/>
</calcChain>
</file>

<file path=xl/sharedStrings.xml><?xml version="1.0" encoding="utf-8"?>
<sst xmlns="http://schemas.openxmlformats.org/spreadsheetml/2006/main" count="7749" uniqueCount="1373">
  <si>
    <t>NN Group share buyback programme</t>
  </si>
  <si>
    <t>Share buybacks</t>
  </si>
  <si>
    <t>Current status</t>
  </si>
  <si>
    <t>Start date</t>
  </si>
  <si>
    <t>End date</t>
  </si>
  <si>
    <t>Trade date</t>
  </si>
  <si>
    <t>Average purchase price</t>
  </si>
  <si>
    <t>Settlement amount</t>
  </si>
  <si>
    <t>NN Group - details by trade</t>
  </si>
  <si>
    <t>Volume</t>
  </si>
  <si>
    <t>Price</t>
  </si>
  <si>
    <t>Time zone used: GMT</t>
  </si>
  <si>
    <t>Euronext</t>
  </si>
  <si>
    <t>Turquoise</t>
  </si>
  <si>
    <t>Total shares repurchased</t>
  </si>
  <si>
    <t>Exchange</t>
  </si>
  <si>
    <t>Traded on (date/time)</t>
  </si>
  <si>
    <t>Total</t>
  </si>
  <si>
    <t>Amount</t>
  </si>
  <si>
    <t>Reporting date</t>
  </si>
  <si>
    <t>DXE</t>
  </si>
  <si>
    <t>Aquis</t>
  </si>
  <si>
    <t>Share buyback up to EUR 300m (announced on 20 Feb 2025)</t>
  </si>
  <si>
    <t>Euronext NA</t>
  </si>
  <si>
    <t>10/03/2025 08:01:40</t>
  </si>
  <si>
    <t>10/03/2025 08:01:42</t>
  </si>
  <si>
    <t>10/03/2025 08:01:44</t>
  </si>
  <si>
    <t>10/03/2025 08:02:58</t>
  </si>
  <si>
    <t>10/03/2025 08:05:12</t>
  </si>
  <si>
    <t>10/03/2025 08:06:58</t>
  </si>
  <si>
    <t>10/03/2025 08:07:27</t>
  </si>
  <si>
    <t>10/03/2025 08:08:30</t>
  </si>
  <si>
    <t>10/03/2025 08:08:55</t>
  </si>
  <si>
    <t>10/03/2025 08:09:06</t>
  </si>
  <si>
    <t>10/03/2025 08:09:07</t>
  </si>
  <si>
    <t>10/03/2025 08:10:56</t>
  </si>
  <si>
    <t>10/03/2025 08:12:17</t>
  </si>
  <si>
    <t>10/03/2025 08:15:03</t>
  </si>
  <si>
    <t>10/03/2025 08:15:29</t>
  </si>
  <si>
    <t>10/03/2025 08:15:36</t>
  </si>
  <si>
    <t>10/03/2025 08:17:00</t>
  </si>
  <si>
    <t>10/03/2025 08:21:46</t>
  </si>
  <si>
    <t>10/03/2025 08:23:56</t>
  </si>
  <si>
    <t>10/03/2025 08:25:51</t>
  </si>
  <si>
    <t>10/03/2025 08:26:28</t>
  </si>
  <si>
    <t>10/03/2025 08:27:28</t>
  </si>
  <si>
    <t>10/03/2025 08:29:24</t>
  </si>
  <si>
    <t>10/03/2025 08:30:43</t>
  </si>
  <si>
    <t>10/03/2025 08:32:23</t>
  </si>
  <si>
    <t>10/03/2025 08:39:48</t>
  </si>
  <si>
    <t>10/03/2025 08:40:00</t>
  </si>
  <si>
    <t>10/03/2025 08:40:45</t>
  </si>
  <si>
    <t>10/03/2025 08:42:20</t>
  </si>
  <si>
    <t>10/03/2025 08:46:42</t>
  </si>
  <si>
    <t>10/03/2025 08:48:26</t>
  </si>
  <si>
    <t>10/03/2025 08:49:00</t>
  </si>
  <si>
    <t>10/03/2025 08:51:18</t>
  </si>
  <si>
    <t>10/03/2025 08:52:21</t>
  </si>
  <si>
    <t>10/03/2025 08:52:22</t>
  </si>
  <si>
    <t>10/03/2025 08:54:21</t>
  </si>
  <si>
    <t>10/03/2025 08:54:22</t>
  </si>
  <si>
    <t>10/03/2025 08:55:56</t>
  </si>
  <si>
    <t>10/03/2025 08:58:14</t>
  </si>
  <si>
    <t>10/03/2025 09:00:05</t>
  </si>
  <si>
    <t>10/03/2025 09:02:37</t>
  </si>
  <si>
    <t>10/03/2025 09:04:00</t>
  </si>
  <si>
    <t>10/03/2025 09:06:12</t>
  </si>
  <si>
    <t>10/03/2025 09:07:33</t>
  </si>
  <si>
    <t>10/03/2025 09:10:02</t>
  </si>
  <si>
    <t>10/03/2025 09:11:11</t>
  </si>
  <si>
    <t>10/03/2025 09:12:34</t>
  </si>
  <si>
    <t>10/03/2025 09:13:14</t>
  </si>
  <si>
    <t>10/03/2025 09:13:58</t>
  </si>
  <si>
    <t>10/03/2025 09:16:10</t>
  </si>
  <si>
    <t>10/03/2025 09:17:06</t>
  </si>
  <si>
    <t>10/03/2025 09:19:10</t>
  </si>
  <si>
    <t>10/03/2025 09:21:00</t>
  </si>
  <si>
    <t>10/03/2025 09:22:56</t>
  </si>
  <si>
    <t>10/03/2025 09:24:27</t>
  </si>
  <si>
    <t>10/03/2025 09:26:02</t>
  </si>
  <si>
    <t>10/03/2025 09:27:42</t>
  </si>
  <si>
    <t>10/03/2025 09:29:15</t>
  </si>
  <si>
    <t>10/03/2025 09:30:32</t>
  </si>
  <si>
    <t>10/03/2025 09:32:03</t>
  </si>
  <si>
    <t>10/03/2025 09:34:42</t>
  </si>
  <si>
    <t>10/03/2025 09:37:04</t>
  </si>
  <si>
    <t>10/03/2025 09:39:27</t>
  </si>
  <si>
    <t>10/03/2025 09:43:23</t>
  </si>
  <si>
    <t>10/03/2025 09:45:00</t>
  </si>
  <si>
    <t>10/03/2025 09:45:32</t>
  </si>
  <si>
    <t>10/03/2025 09:48:27</t>
  </si>
  <si>
    <t>10/03/2025 09:50:11</t>
  </si>
  <si>
    <t>10/03/2025 09:51:20</t>
  </si>
  <si>
    <t>10/03/2025 09:52:18</t>
  </si>
  <si>
    <t>10/03/2025 09:53:54</t>
  </si>
  <si>
    <t>10/03/2025 09:56:05</t>
  </si>
  <si>
    <t>10/03/2025 09:57:09</t>
  </si>
  <si>
    <t>10/03/2025 09:57:19</t>
  </si>
  <si>
    <t>10/03/2025 09:59:03</t>
  </si>
  <si>
    <t>10/03/2025 10:00:30</t>
  </si>
  <si>
    <t>10/03/2025 10:02:12</t>
  </si>
  <si>
    <t>10/03/2025 10:04:02</t>
  </si>
  <si>
    <t>10/03/2025 10:04:22</t>
  </si>
  <si>
    <t>10/03/2025 10:06:08</t>
  </si>
  <si>
    <t>10/03/2025 10:09:49</t>
  </si>
  <si>
    <t>10/03/2025 10:10:14</t>
  </si>
  <si>
    <t>10/03/2025 10:12:45</t>
  </si>
  <si>
    <t>10/03/2025 10:14:02</t>
  </si>
  <si>
    <t>10/03/2025 10:16:19</t>
  </si>
  <si>
    <t>10/03/2025 10:20:01</t>
  </si>
  <si>
    <t>10/03/2025 10:21:34</t>
  </si>
  <si>
    <t>10/03/2025 10:25:53</t>
  </si>
  <si>
    <t>10/03/2025 10:29:55</t>
  </si>
  <si>
    <t>10/03/2025 10:31:19</t>
  </si>
  <si>
    <t>10/03/2025 10:36:02</t>
  </si>
  <si>
    <t>10/03/2025 10:37:06</t>
  </si>
  <si>
    <t>10/03/2025 10:40:07</t>
  </si>
  <si>
    <t>10/03/2025 10:41:03</t>
  </si>
  <si>
    <t>10/03/2025 10:43:53</t>
  </si>
  <si>
    <t>10/03/2025 10:46:07</t>
  </si>
  <si>
    <t>10/03/2025 10:52:06</t>
  </si>
  <si>
    <t>10/03/2025 10:59:04</t>
  </si>
  <si>
    <t>10/03/2025 11:04:00</t>
  </si>
  <si>
    <t>10/03/2025 11:05:50</t>
  </si>
  <si>
    <t>10/03/2025 11:07:02</t>
  </si>
  <si>
    <t>10/03/2025 11:07:04</t>
  </si>
  <si>
    <t>10/03/2025 11:09:04</t>
  </si>
  <si>
    <t>10/03/2025 11:13:09</t>
  </si>
  <si>
    <t>10/03/2025 11:14:02</t>
  </si>
  <si>
    <t>10/03/2025 11:15:25</t>
  </si>
  <si>
    <t>10/03/2025 11:22:35</t>
  </si>
  <si>
    <t>10/03/2025 11:24:08</t>
  </si>
  <si>
    <t>10/03/2025 11:26:15</t>
  </si>
  <si>
    <t>10/03/2025 11:27:24</t>
  </si>
  <si>
    <t>10/03/2025 11:28:29</t>
  </si>
  <si>
    <t>10/03/2025 11:29:47</t>
  </si>
  <si>
    <t>10/03/2025 11:32:02</t>
  </si>
  <si>
    <t>10/03/2025 11:34:41</t>
  </si>
  <si>
    <t>10/03/2025 11:35:12</t>
  </si>
  <si>
    <t>10/03/2025 11:35:40</t>
  </si>
  <si>
    <t>10/03/2025 11:37:40</t>
  </si>
  <si>
    <t>10/03/2025 11:48:43</t>
  </si>
  <si>
    <t>10/03/2025 11:48:51</t>
  </si>
  <si>
    <t>10/03/2025 11:49:27</t>
  </si>
  <si>
    <t>10/03/2025 11:55:54</t>
  </si>
  <si>
    <t>10/03/2025 11:57:52</t>
  </si>
  <si>
    <t>10/03/2025 12:01:15</t>
  </si>
  <si>
    <t>10/03/2025 12:05:12</t>
  </si>
  <si>
    <t>10/03/2025 12:05:31</t>
  </si>
  <si>
    <t>10/03/2025 12:08:01</t>
  </si>
  <si>
    <t>10/03/2025 12:09:26</t>
  </si>
  <si>
    <t>10/03/2025 12:10:15</t>
  </si>
  <si>
    <t>10/03/2025 12:11:08</t>
  </si>
  <si>
    <t>10/03/2025 12:12:33</t>
  </si>
  <si>
    <t>10/03/2025 12:14:55</t>
  </si>
  <si>
    <t>10/03/2025 12:17:02</t>
  </si>
  <si>
    <t>10/03/2025 12:20:02</t>
  </si>
  <si>
    <t>10/03/2025 12:20:23</t>
  </si>
  <si>
    <t>10/03/2025 12:23:17</t>
  </si>
  <si>
    <t>10/03/2025 12:25:18</t>
  </si>
  <si>
    <t>10/03/2025 12:26:53</t>
  </si>
  <si>
    <t>10/03/2025 12:28:04</t>
  </si>
  <si>
    <t>10/03/2025 12:30:16</t>
  </si>
  <si>
    <t>10/03/2025 12:31:22</t>
  </si>
  <si>
    <t>10/03/2025 12:31:36</t>
  </si>
  <si>
    <t>10/03/2025 12:32:02</t>
  </si>
  <si>
    <t>10/03/2025 12:32:17</t>
  </si>
  <si>
    <t>10/03/2025 12:35:04</t>
  </si>
  <si>
    <t>10/03/2025 12:36:45</t>
  </si>
  <si>
    <t>10/03/2025 12:44:36</t>
  </si>
  <si>
    <t>10/03/2025 12:45:44</t>
  </si>
  <si>
    <t>10/03/2025 12:46:30</t>
  </si>
  <si>
    <t>10/03/2025 12:49:00</t>
  </si>
  <si>
    <t>10/03/2025 12:49:09</t>
  </si>
  <si>
    <t>10/03/2025 12:53:12</t>
  </si>
  <si>
    <t>10/03/2025 12:55:47</t>
  </si>
  <si>
    <t>10/03/2025 12:56:13</t>
  </si>
  <si>
    <t>10/03/2025 12:57:17</t>
  </si>
  <si>
    <t>10/03/2025 12:57:42</t>
  </si>
  <si>
    <t>10/03/2025 12:58:57</t>
  </si>
  <si>
    <t>10/03/2025 13:04:09</t>
  </si>
  <si>
    <t>10/03/2025 13:04:34</t>
  </si>
  <si>
    <t>10/03/2025 13:05:02</t>
  </si>
  <si>
    <t>10/03/2025 13:05:46</t>
  </si>
  <si>
    <t>10/03/2025 13:06:09</t>
  </si>
  <si>
    <t>10/03/2025 13:09:13</t>
  </si>
  <si>
    <t>10/03/2025 13:09:33</t>
  </si>
  <si>
    <t>10/03/2025 13:10:26</t>
  </si>
  <si>
    <t>10/03/2025 13:14:02</t>
  </si>
  <si>
    <t>10/03/2025 13:16:14</t>
  </si>
  <si>
    <t>10/03/2025 13:16:40</t>
  </si>
  <si>
    <t>10/03/2025 13:17:51</t>
  </si>
  <si>
    <t>10/03/2025 13:18:01</t>
  </si>
  <si>
    <t>10/03/2025 13:18:22</t>
  </si>
  <si>
    <t>10/03/2025 13:21:05</t>
  </si>
  <si>
    <t>10/03/2025 13:22:29</t>
  </si>
  <si>
    <t>10/03/2025 13:24:40</t>
  </si>
  <si>
    <t>10/03/2025 13:25:49</t>
  </si>
  <si>
    <t>10/03/2025 13:28:56</t>
  </si>
  <si>
    <t>10/03/2025 13:30:56</t>
  </si>
  <si>
    <t>10/03/2025 13:31:03</t>
  </si>
  <si>
    <t>10/03/2025 13:31:05</t>
  </si>
  <si>
    <t>10/03/2025 13:32:06</t>
  </si>
  <si>
    <t>10/03/2025 13:34:14</t>
  </si>
  <si>
    <t>10/03/2025 13:34:24</t>
  </si>
  <si>
    <t>10/03/2025 13:35:56</t>
  </si>
  <si>
    <t>10/03/2025 13:37:12</t>
  </si>
  <si>
    <t>10/03/2025 13:37:13</t>
  </si>
  <si>
    <t>10/03/2025 13:38:46</t>
  </si>
  <si>
    <t>10/03/2025 13:39:11</t>
  </si>
  <si>
    <t>10/03/2025 13:40:45</t>
  </si>
  <si>
    <t>10/03/2025 13:42:02</t>
  </si>
  <si>
    <t>10/03/2025 13:43:49</t>
  </si>
  <si>
    <t>10/03/2025 13:44:35</t>
  </si>
  <si>
    <t>10/03/2025 13:45:35</t>
  </si>
  <si>
    <t>10/03/2025 13:45:56</t>
  </si>
  <si>
    <t>10/03/2025 13:46:00</t>
  </si>
  <si>
    <t>10/03/2025 13:49:05</t>
  </si>
  <si>
    <t>10/03/2025 13:50:36</t>
  </si>
  <si>
    <t>10/03/2025 13:50:39</t>
  </si>
  <si>
    <t>10/03/2025 13:52:14</t>
  </si>
  <si>
    <t>10/03/2025 13:53:12</t>
  </si>
  <si>
    <t>10/03/2025 13:53:42</t>
  </si>
  <si>
    <t>10/03/2025 13:53:47</t>
  </si>
  <si>
    <t>10/03/2025 13:53:51</t>
  </si>
  <si>
    <t>10/03/2025 13:54:22</t>
  </si>
  <si>
    <t>10/03/2025 13:57:35</t>
  </si>
  <si>
    <t>10/03/2025 13:57:45</t>
  </si>
  <si>
    <t>10/03/2025 13:58:38</t>
  </si>
  <si>
    <t>10/03/2025 13:58:58</t>
  </si>
  <si>
    <t>10/03/2025 13:59:01</t>
  </si>
  <si>
    <t>10/03/2025 14:00:25</t>
  </si>
  <si>
    <t>10/03/2025 14:01:06</t>
  </si>
  <si>
    <t>10/03/2025 14:02:02</t>
  </si>
  <si>
    <t>10/03/2025 14:02:35</t>
  </si>
  <si>
    <t>10/03/2025 14:03:57</t>
  </si>
  <si>
    <t>10/03/2025 14:04:21</t>
  </si>
  <si>
    <t>10/03/2025 14:04:28</t>
  </si>
  <si>
    <t>10/03/2025 14:06:01</t>
  </si>
  <si>
    <t>10/03/2025 14:06:05</t>
  </si>
  <si>
    <t>10/03/2025 14:07:15</t>
  </si>
  <si>
    <t>10/03/2025 14:08:06</t>
  </si>
  <si>
    <t>10/03/2025 14:08:43</t>
  </si>
  <si>
    <t>10/03/2025 14:09:36</t>
  </si>
  <si>
    <t>10/03/2025 14:10:33</t>
  </si>
  <si>
    <t>10/03/2025 14:10:45</t>
  </si>
  <si>
    <t>10/03/2025 14:12:11</t>
  </si>
  <si>
    <t>10/03/2025 14:14:15</t>
  </si>
  <si>
    <t>10/03/2025 14:15:33</t>
  </si>
  <si>
    <t>10/03/2025 14:17:14</t>
  </si>
  <si>
    <t>10/03/2025 14:17:15</t>
  </si>
  <si>
    <t>10/03/2025 14:19:10</t>
  </si>
  <si>
    <t>10/03/2025 14:19:28</t>
  </si>
  <si>
    <t>10/03/2025 14:20:50</t>
  </si>
  <si>
    <t>10/03/2025 14:21:00</t>
  </si>
  <si>
    <t>10/03/2025 14:22:03</t>
  </si>
  <si>
    <t>10/03/2025 14:22:12</t>
  </si>
  <si>
    <t>10/03/2025 14:23:51</t>
  </si>
  <si>
    <t>10/03/2025 14:24:10</t>
  </si>
  <si>
    <t>10/03/2025 14:25:46</t>
  </si>
  <si>
    <t>10/03/2025 14:25:58</t>
  </si>
  <si>
    <t>10/03/2025 14:27:02</t>
  </si>
  <si>
    <t>10/03/2025 14:27:48</t>
  </si>
  <si>
    <t>10/03/2025 14:28:55</t>
  </si>
  <si>
    <t>10/03/2025 14:29:23</t>
  </si>
  <si>
    <t>10/03/2025 14:30:38</t>
  </si>
  <si>
    <t>10/03/2025 14:30:46</t>
  </si>
  <si>
    <t>10/03/2025 14:32:01</t>
  </si>
  <si>
    <t>10/03/2025 14:32:20</t>
  </si>
  <si>
    <t>10/03/2025 14:33:42</t>
  </si>
  <si>
    <t>10/03/2025 14:34:25</t>
  </si>
  <si>
    <t>10/03/2025 14:35:36</t>
  </si>
  <si>
    <t>10/03/2025 14:35:59</t>
  </si>
  <si>
    <t>10/03/2025 14:36:01</t>
  </si>
  <si>
    <t>10/03/2025 14:37:43</t>
  </si>
  <si>
    <t>10/03/2025 14:38:59</t>
  </si>
  <si>
    <t>10/03/2025 14:39:30</t>
  </si>
  <si>
    <t>10/03/2025 14:39:33</t>
  </si>
  <si>
    <t>10/03/2025 14:40:20</t>
  </si>
  <si>
    <t>10/03/2025 14:40:26</t>
  </si>
  <si>
    <t>10/03/2025 14:40:59</t>
  </si>
  <si>
    <t>10/03/2025 14:42:37</t>
  </si>
  <si>
    <t>10/03/2025 14:43:52</t>
  </si>
  <si>
    <t>10/03/2025 14:43:59</t>
  </si>
  <si>
    <t>10/03/2025 14:44:30</t>
  </si>
  <si>
    <t>10/03/2025 14:45:21</t>
  </si>
  <si>
    <t>10/03/2025 14:45:59</t>
  </si>
  <si>
    <t>10/03/2025 14:46:19</t>
  </si>
  <si>
    <t>10/03/2025 14:47:06</t>
  </si>
  <si>
    <t>10/03/2025 14:49:13</t>
  </si>
  <si>
    <t>10/03/2025 14:49:16</t>
  </si>
  <si>
    <t>10/03/2025 14:50:22</t>
  </si>
  <si>
    <t>10/03/2025 14:50:48</t>
  </si>
  <si>
    <t>10/03/2025 14:51:59</t>
  </si>
  <si>
    <t>10/03/2025 14:52:04</t>
  </si>
  <si>
    <t>10/03/2025 14:52:49</t>
  </si>
  <si>
    <t>10/03/2025 14:53:59</t>
  </si>
  <si>
    <t>10/03/2025 14:54:09</t>
  </si>
  <si>
    <t>10/03/2025 14:54:10</t>
  </si>
  <si>
    <t>10/03/2025 14:55:22</t>
  </si>
  <si>
    <t>10/03/2025 14:55:42</t>
  </si>
  <si>
    <t>10/03/2025 14:56:26</t>
  </si>
  <si>
    <t>10/03/2025 14:57:59</t>
  </si>
  <si>
    <t>10/03/2025 14:58:32</t>
  </si>
  <si>
    <t>10/03/2025 14:58:33</t>
  </si>
  <si>
    <t>10/03/2025 14:58:48</t>
  </si>
  <si>
    <t>10/03/2025 15:00:41</t>
  </si>
  <si>
    <t>10/03/2025 15:02:04</t>
  </si>
  <si>
    <t>10/03/2025 15:02:20</t>
  </si>
  <si>
    <t>10/03/2025 15:04:03</t>
  </si>
  <si>
    <t>10/03/2025 15:04:23</t>
  </si>
  <si>
    <t>10/03/2025 15:04:55</t>
  </si>
  <si>
    <t>10/03/2025 15:05:37</t>
  </si>
  <si>
    <t>10/03/2025 15:05:55</t>
  </si>
  <si>
    <t>10/03/2025 15:07:48</t>
  </si>
  <si>
    <t>10/03/2025 15:07:57</t>
  </si>
  <si>
    <t>10/03/2025 15:09:03</t>
  </si>
  <si>
    <t>10/03/2025 15:10:29</t>
  </si>
  <si>
    <t>10/03/2025 15:10:40</t>
  </si>
  <si>
    <t>10/03/2025 15:12:06</t>
  </si>
  <si>
    <t>10/03/2025 15:13:47</t>
  </si>
  <si>
    <t>10/03/2025 15:15:02</t>
  </si>
  <si>
    <t>10/03/2025 15:15:30</t>
  </si>
  <si>
    <t>10/03/2025 15:17:02</t>
  </si>
  <si>
    <t>10/03/2025 15:19:00</t>
  </si>
  <si>
    <t>10/03/2025 15:19:02</t>
  </si>
  <si>
    <t>10/03/2025 15:20:51</t>
  </si>
  <si>
    <t>10/03/2025 15:21:02</t>
  </si>
  <si>
    <t>10/03/2025 15:22:10</t>
  </si>
  <si>
    <t>10/03/2025 15:24:28</t>
  </si>
  <si>
    <t>10/03/2025 15:25:01</t>
  </si>
  <si>
    <t>10/03/2025 15:25:49</t>
  </si>
  <si>
    <t>10/03/2025 15:25:55</t>
  </si>
  <si>
    <t>10/03/2025 15:27:33</t>
  </si>
  <si>
    <t>10/03/2025 15:28:03</t>
  </si>
  <si>
    <t>10/03/2025 15:28:15</t>
  </si>
  <si>
    <t>10/03/2025 15:29:16</t>
  </si>
  <si>
    <t>10/03/2025 15:30:09</t>
  </si>
  <si>
    <t>10/03/2025 15:30:22</t>
  </si>
  <si>
    <t>10/03/2025 15:30:26</t>
  </si>
  <si>
    <t>10/03/2025 15:30:27</t>
  </si>
  <si>
    <t>10/03/2025 15:32:12</t>
  </si>
  <si>
    <t>10/03/2025 15:32:13</t>
  </si>
  <si>
    <t>10/03/2025 15:34:16</t>
  </si>
  <si>
    <t>10/03/2025 15:35:40</t>
  </si>
  <si>
    <t>10/03/2025 15:37:02</t>
  </si>
  <si>
    <t>10/03/2025 15:38:59</t>
  </si>
  <si>
    <t>10/03/2025 15:40:36</t>
  </si>
  <si>
    <t>10/03/2025 15:41:18</t>
  </si>
  <si>
    <t>10/03/2025 15:42:23</t>
  </si>
  <si>
    <t>10/03/2025 15:42:34</t>
  </si>
  <si>
    <t>10/03/2025 15:42:46</t>
  </si>
  <si>
    <t>10/03/2025 15:44:03</t>
  </si>
  <si>
    <t>10/03/2025 15:45:55</t>
  </si>
  <si>
    <t>10/03/2025 15:46:52</t>
  </si>
  <si>
    <t>10/03/2025 15:47:30</t>
  </si>
  <si>
    <t>10/03/2025 15:49:08</t>
  </si>
  <si>
    <t>10/03/2025 15:50:25</t>
  </si>
  <si>
    <t>10/03/2025 15:50:31</t>
  </si>
  <si>
    <t>10/03/2025 15:52:18</t>
  </si>
  <si>
    <t>10/03/2025 15:53:40</t>
  </si>
  <si>
    <t>10/03/2025 15:55:01</t>
  </si>
  <si>
    <t>10/03/2025 15:55:35</t>
  </si>
  <si>
    <t>10/03/2025 15:57:52</t>
  </si>
  <si>
    <t>10/03/2025 15:59:31</t>
  </si>
  <si>
    <t>10/03/2025 16:00:23</t>
  </si>
  <si>
    <t>10/03/2025 16:00:26</t>
  </si>
  <si>
    <t>10/03/2025 16:02:29</t>
  </si>
  <si>
    <t>10/03/2025 16:03:46</t>
  </si>
  <si>
    <t>10/03/2025 16:04:51</t>
  </si>
  <si>
    <t>10/03/2025 16:06:04</t>
  </si>
  <si>
    <t>10/03/2025 16:07:23</t>
  </si>
  <si>
    <t>10/03/2025 16:07:51</t>
  </si>
  <si>
    <t>10/03/2025 16:08:00</t>
  </si>
  <si>
    <t>10/03/2025 16:09:01</t>
  </si>
  <si>
    <t>10/03/2025 16:10:21</t>
  </si>
  <si>
    <t>10/03/2025 16:12:04</t>
  </si>
  <si>
    <t>10/03/2025 16:14:01</t>
  </si>
  <si>
    <t>10/03/2025 16:15:11</t>
  </si>
  <si>
    <t>10/03/2025 16:15:24</t>
  </si>
  <si>
    <t>10/03/2025 16:15:27</t>
  </si>
  <si>
    <t>10/03/2025 16:15:35</t>
  </si>
  <si>
    <t>10/03/2025 16:17:05</t>
  </si>
  <si>
    <t>10/03/2025 16:17:10</t>
  </si>
  <si>
    <t>10/03/2025 16:19:17</t>
  </si>
  <si>
    <t>10/03/2025 16:19:56</t>
  </si>
  <si>
    <t>10/03/2025 16:20:20</t>
  </si>
  <si>
    <t>10/03/2025 16:20:46</t>
  </si>
  <si>
    <t>10/03/2025 16:21:06</t>
  </si>
  <si>
    <t>10/03/2025 16:21:26</t>
  </si>
  <si>
    <t>10/03/2025 16:22:01</t>
  </si>
  <si>
    <t>10/03/2025 16:22:56</t>
  </si>
  <si>
    <t>10/03/2025 16:23:58</t>
  </si>
  <si>
    <t>10/03/2025 16:24:23</t>
  </si>
  <si>
    <t>10/03/2025 16:25:23</t>
  </si>
  <si>
    <t>10/03/2025 16:25:24</t>
  </si>
  <si>
    <t>10/03/2025 16:25:26</t>
  </si>
  <si>
    <t>10/03/2025 16:25:33</t>
  </si>
  <si>
    <t>10/03/2025 16:27:21</t>
  </si>
  <si>
    <t>10/03/2025 16:28:21</t>
  </si>
  <si>
    <t>10/03/2025 16:28:41</t>
  </si>
  <si>
    <t>10/03/2025 16:29:06</t>
  </si>
  <si>
    <t>11/03/2025 08:01:04</t>
  </si>
  <si>
    <t>11/03/2025 08:02:03</t>
  </si>
  <si>
    <t>11/03/2025 08:02:13</t>
  </si>
  <si>
    <t>11/03/2025 08:03:34</t>
  </si>
  <si>
    <t>11/03/2025 08:05:10</t>
  </si>
  <si>
    <t>11/03/2025 08:05:11</t>
  </si>
  <si>
    <t>11/03/2025 08:07:17</t>
  </si>
  <si>
    <t>11/03/2025 08:09:25</t>
  </si>
  <si>
    <t>11/03/2025 08:09:40</t>
  </si>
  <si>
    <t>11/03/2025 08:11:11</t>
  </si>
  <si>
    <t>11/03/2025 08:14:44</t>
  </si>
  <si>
    <t>11/03/2025 08:14:56</t>
  </si>
  <si>
    <t>11/03/2025 08:15:29</t>
  </si>
  <si>
    <t>11/03/2025 08:15:32</t>
  </si>
  <si>
    <t>11/03/2025 08:17:04</t>
  </si>
  <si>
    <t>11/03/2025 08:18:30</t>
  </si>
  <si>
    <t>11/03/2025 08:21:33</t>
  </si>
  <si>
    <t>11/03/2025 08:22:05</t>
  </si>
  <si>
    <t>11/03/2025 08:23:57</t>
  </si>
  <si>
    <t>11/03/2025 08:25:20</t>
  </si>
  <si>
    <t>11/03/2025 08:25:28</t>
  </si>
  <si>
    <t>11/03/2025 08:28:09</t>
  </si>
  <si>
    <t>11/03/2025 08:28:10</t>
  </si>
  <si>
    <t>11/03/2025 08:29:28</t>
  </si>
  <si>
    <t>11/03/2025 08:30:21</t>
  </si>
  <si>
    <t>11/03/2025 08:31:48</t>
  </si>
  <si>
    <t>11/03/2025 08:33:06</t>
  </si>
  <si>
    <t>11/03/2025 08:33:12</t>
  </si>
  <si>
    <t>11/03/2025 08:35:40</t>
  </si>
  <si>
    <t>11/03/2025 08:36:40</t>
  </si>
  <si>
    <t>11/03/2025 08:37:05</t>
  </si>
  <si>
    <t>11/03/2025 08:39:12</t>
  </si>
  <si>
    <t>11/03/2025 08:41:07</t>
  </si>
  <si>
    <t>11/03/2025 08:41:47</t>
  </si>
  <si>
    <t>11/03/2025 08:45:11</t>
  </si>
  <si>
    <t>11/03/2025 08:47:14</t>
  </si>
  <si>
    <t>11/03/2025 08:50:10</t>
  </si>
  <si>
    <t>11/03/2025 08:52:40</t>
  </si>
  <si>
    <t>11/03/2025 08:54:26</t>
  </si>
  <si>
    <t>11/03/2025 08:56:32</t>
  </si>
  <si>
    <t>11/03/2025 08:59:38</t>
  </si>
  <si>
    <t>11/03/2025 09:01:05</t>
  </si>
  <si>
    <t>11/03/2025 09:02:31</t>
  </si>
  <si>
    <t>11/03/2025 09:05:53</t>
  </si>
  <si>
    <t>11/03/2025 09:06:48</t>
  </si>
  <si>
    <t>11/03/2025 09:09:00</t>
  </si>
  <si>
    <t>11/03/2025 09:09:01</t>
  </si>
  <si>
    <t>11/03/2025 09:10:16</t>
  </si>
  <si>
    <t>11/03/2025 09:12:14</t>
  </si>
  <si>
    <t>11/03/2025 09:16:06</t>
  </si>
  <si>
    <t>11/03/2025 09:17:54</t>
  </si>
  <si>
    <t>11/03/2025 09:18:11</t>
  </si>
  <si>
    <t>11/03/2025 09:21:43</t>
  </si>
  <si>
    <t>11/03/2025 09:23:00</t>
  </si>
  <si>
    <t>11/03/2025 09:28:25</t>
  </si>
  <si>
    <t>11/03/2025 09:30:35</t>
  </si>
  <si>
    <t>11/03/2025 09:35:19</t>
  </si>
  <si>
    <t>11/03/2025 09:35:54</t>
  </si>
  <si>
    <t>11/03/2025 09:37:44</t>
  </si>
  <si>
    <t>11/03/2025 09:39:23</t>
  </si>
  <si>
    <t>11/03/2025 09:40:00</t>
  </si>
  <si>
    <t>11/03/2025 09:40:34</t>
  </si>
  <si>
    <t>11/03/2025 09:42:06</t>
  </si>
  <si>
    <t>11/03/2025 09:45:06</t>
  </si>
  <si>
    <t>11/03/2025 09:47:01</t>
  </si>
  <si>
    <t>11/03/2025 09:47:19</t>
  </si>
  <si>
    <t>11/03/2025 09:47:38</t>
  </si>
  <si>
    <t>11/03/2025 09:51:06</t>
  </si>
  <si>
    <t>11/03/2025 09:53:40</t>
  </si>
  <si>
    <t>11/03/2025 09:56:15</t>
  </si>
  <si>
    <t>11/03/2025 09:57:51</t>
  </si>
  <si>
    <t>11/03/2025 10:00:21</t>
  </si>
  <si>
    <t>11/03/2025 10:02:53</t>
  </si>
  <si>
    <t>11/03/2025 10:03:04</t>
  </si>
  <si>
    <t>11/03/2025 10:03:53</t>
  </si>
  <si>
    <t>11/03/2025 10:07:45</t>
  </si>
  <si>
    <t>11/03/2025 10:10:01</t>
  </si>
  <si>
    <t>11/03/2025 10:12:39</t>
  </si>
  <si>
    <t>11/03/2025 10:18:30</t>
  </si>
  <si>
    <t>11/03/2025 10:26:14</t>
  </si>
  <si>
    <t>11/03/2025 10:27:32</t>
  </si>
  <si>
    <t>11/03/2025 10:31:44</t>
  </si>
  <si>
    <t>11/03/2025 10:32:14</t>
  </si>
  <si>
    <t>11/03/2025 10:35:06</t>
  </si>
  <si>
    <t>11/03/2025 10:41:40</t>
  </si>
  <si>
    <t>11/03/2025 10:42:08</t>
  </si>
  <si>
    <t>11/03/2025 10:51:40</t>
  </si>
  <si>
    <t>11/03/2025 10:54:33</t>
  </si>
  <si>
    <t>11/03/2025 10:55:30</t>
  </si>
  <si>
    <t>11/03/2025 10:56:47</t>
  </si>
  <si>
    <t>11/03/2025 10:59:57</t>
  </si>
  <si>
    <t>11/03/2025 11:00:15</t>
  </si>
  <si>
    <t>11/03/2025 11:03:19</t>
  </si>
  <si>
    <t>11/03/2025 11:03:35</t>
  </si>
  <si>
    <t>11/03/2025 11:07:01</t>
  </si>
  <si>
    <t>11/03/2025 11:08:41</t>
  </si>
  <si>
    <t>11/03/2025 11:10:48</t>
  </si>
  <si>
    <t>11/03/2025 11:18:18</t>
  </si>
  <si>
    <t>11/03/2025 11:22:02</t>
  </si>
  <si>
    <t>11/03/2025 11:25:51</t>
  </si>
  <si>
    <t>11/03/2025 11:29:48</t>
  </si>
  <si>
    <t>11/03/2025 11:33:51</t>
  </si>
  <si>
    <t>11/03/2025 11:36:35</t>
  </si>
  <si>
    <t>11/03/2025 11:36:51</t>
  </si>
  <si>
    <t>11/03/2025 11:39:54</t>
  </si>
  <si>
    <t>11/03/2025 11:46:50</t>
  </si>
  <si>
    <t>11/03/2025 11:47:11</t>
  </si>
  <si>
    <t>11/03/2025 11:47:28</t>
  </si>
  <si>
    <t>11/03/2025 11:54:44</t>
  </si>
  <si>
    <t>11/03/2025 11:58:53</t>
  </si>
  <si>
    <t>11/03/2025 12:00:54</t>
  </si>
  <si>
    <t>11/03/2025 12:01:04</t>
  </si>
  <si>
    <t>11/03/2025 12:03:07</t>
  </si>
  <si>
    <t>11/03/2025 12:03:08</t>
  </si>
  <si>
    <t>11/03/2025 12:06:55</t>
  </si>
  <si>
    <t>11/03/2025 12:06:58</t>
  </si>
  <si>
    <t>11/03/2025 12:09:42</t>
  </si>
  <si>
    <t>11/03/2025 12:10:46</t>
  </si>
  <si>
    <t>11/03/2025 12:14:44</t>
  </si>
  <si>
    <t>11/03/2025 12:20:00</t>
  </si>
  <si>
    <t>11/03/2025 12:24:02</t>
  </si>
  <si>
    <t>11/03/2025 12:28:45</t>
  </si>
  <si>
    <t>11/03/2025 12:29:53</t>
  </si>
  <si>
    <t>11/03/2025 12:30:01</t>
  </si>
  <si>
    <t>11/03/2025 12:31:13</t>
  </si>
  <si>
    <t>11/03/2025 12:33:32</t>
  </si>
  <si>
    <t>11/03/2025 12:34:42</t>
  </si>
  <si>
    <t>11/03/2025 12:42:09</t>
  </si>
  <si>
    <t>11/03/2025 12:42:23</t>
  </si>
  <si>
    <t>11/03/2025 12:46:14</t>
  </si>
  <si>
    <t>11/03/2025 12:48:34</t>
  </si>
  <si>
    <t>11/03/2025 12:49:30</t>
  </si>
  <si>
    <t>11/03/2025 12:52:50</t>
  </si>
  <si>
    <t>11/03/2025 12:53:34</t>
  </si>
  <si>
    <t>11/03/2025 12:56:20</t>
  </si>
  <si>
    <t>11/03/2025 12:56:54</t>
  </si>
  <si>
    <t>11/03/2025 12:57:13</t>
  </si>
  <si>
    <t>11/03/2025 12:57:14</t>
  </si>
  <si>
    <t>11/03/2025 13:02:47</t>
  </si>
  <si>
    <t>11/03/2025 13:03:52</t>
  </si>
  <si>
    <t>11/03/2025 13:05:59</t>
  </si>
  <si>
    <t>11/03/2025 13:07:00</t>
  </si>
  <si>
    <t>11/03/2025 13:08:01</t>
  </si>
  <si>
    <t>11/03/2025 13:08:15</t>
  </si>
  <si>
    <t>11/03/2025 13:10:00</t>
  </si>
  <si>
    <t>11/03/2025 13:11:00</t>
  </si>
  <si>
    <t>11/03/2025 13:14:50</t>
  </si>
  <si>
    <t>11/03/2025 13:15:00</t>
  </si>
  <si>
    <t>11/03/2025 13:15:31</t>
  </si>
  <si>
    <t>11/03/2025 13:15:35</t>
  </si>
  <si>
    <t>11/03/2025 13:17:03</t>
  </si>
  <si>
    <t>11/03/2025 13:20:27</t>
  </si>
  <si>
    <t>11/03/2025 13:20:32</t>
  </si>
  <si>
    <t>11/03/2025 13:23:14</t>
  </si>
  <si>
    <t>11/03/2025 13:23:23</t>
  </si>
  <si>
    <t>11/03/2025 13:24:03</t>
  </si>
  <si>
    <t>11/03/2025 13:27:27</t>
  </si>
  <si>
    <t>11/03/2025 13:28:41</t>
  </si>
  <si>
    <t>11/03/2025 13:30:35</t>
  </si>
  <si>
    <t>11/03/2025 13:30:50</t>
  </si>
  <si>
    <t>11/03/2025 13:31:01</t>
  </si>
  <si>
    <t>11/03/2025 13:31:58</t>
  </si>
  <si>
    <t>11/03/2025 13:32:12</t>
  </si>
  <si>
    <t>11/03/2025 13:33:52</t>
  </si>
  <si>
    <t>11/03/2025 13:34:46</t>
  </si>
  <si>
    <t>11/03/2025 13:34:50</t>
  </si>
  <si>
    <t>11/03/2025 13:35:30</t>
  </si>
  <si>
    <t>11/03/2025 13:35:41</t>
  </si>
  <si>
    <t>11/03/2025 13:37:14</t>
  </si>
  <si>
    <t>11/03/2025 13:38:24</t>
  </si>
  <si>
    <t>11/03/2025 13:38:36</t>
  </si>
  <si>
    <t>11/03/2025 13:40:12</t>
  </si>
  <si>
    <t>11/03/2025 13:40:17</t>
  </si>
  <si>
    <t>11/03/2025 13:41:56</t>
  </si>
  <si>
    <t>11/03/2025 13:44:00</t>
  </si>
  <si>
    <t>11/03/2025 13:45:10</t>
  </si>
  <si>
    <t>11/03/2025 13:45:19</t>
  </si>
  <si>
    <t>11/03/2025 13:45:57</t>
  </si>
  <si>
    <t>11/03/2025 13:45:58</t>
  </si>
  <si>
    <t>11/03/2025 13:46:52</t>
  </si>
  <si>
    <t>11/03/2025 13:48:42</t>
  </si>
  <si>
    <t>11/03/2025 13:49:12</t>
  </si>
  <si>
    <t>11/03/2025 13:49:19</t>
  </si>
  <si>
    <t>11/03/2025 13:50:31</t>
  </si>
  <si>
    <t>11/03/2025 13:50:44</t>
  </si>
  <si>
    <t>11/03/2025 13:51:03</t>
  </si>
  <si>
    <t>11/03/2025 13:52:03</t>
  </si>
  <si>
    <t>11/03/2025 13:53:00</t>
  </si>
  <si>
    <t>11/03/2025 13:53:18</t>
  </si>
  <si>
    <t>11/03/2025 13:53:40</t>
  </si>
  <si>
    <t>11/03/2025 13:54:27</t>
  </si>
  <si>
    <t>11/03/2025 13:55:20</t>
  </si>
  <si>
    <t>11/03/2025 13:55:29</t>
  </si>
  <si>
    <t>11/03/2025 13:55:40</t>
  </si>
  <si>
    <t>11/03/2025 13:56:52</t>
  </si>
  <si>
    <t>11/03/2025 13:56:54</t>
  </si>
  <si>
    <t>11/03/2025 13:56:56</t>
  </si>
  <si>
    <t>11/03/2025 13:58:44</t>
  </si>
  <si>
    <t>11/03/2025 13:58:58</t>
  </si>
  <si>
    <t>11/03/2025 13:59:06</t>
  </si>
  <si>
    <t>11/03/2025 14:00:17</t>
  </si>
  <si>
    <t>11/03/2025 14:00:51</t>
  </si>
  <si>
    <t>11/03/2025 14:00:52</t>
  </si>
  <si>
    <t>11/03/2025 14:01:10</t>
  </si>
  <si>
    <t>11/03/2025 14:02:00</t>
  </si>
  <si>
    <t>11/03/2025 14:02:05</t>
  </si>
  <si>
    <t>11/03/2025 14:02:10</t>
  </si>
  <si>
    <t>11/03/2025 14:03:34</t>
  </si>
  <si>
    <t>11/03/2025 14:04:22</t>
  </si>
  <si>
    <t>11/03/2025 14:05:32</t>
  </si>
  <si>
    <t>11/03/2025 14:06:55</t>
  </si>
  <si>
    <t>11/03/2025 14:07:05</t>
  </si>
  <si>
    <t>11/03/2025 14:09:09</t>
  </si>
  <si>
    <t>11/03/2025 14:09:43</t>
  </si>
  <si>
    <t>11/03/2025 14:10:09</t>
  </si>
  <si>
    <t>11/03/2025 14:10:12</t>
  </si>
  <si>
    <t>11/03/2025 14:10:14</t>
  </si>
  <si>
    <t>11/03/2025 14:11:00</t>
  </si>
  <si>
    <t>11/03/2025 14:11:57</t>
  </si>
  <si>
    <t>11/03/2025 14:12:56</t>
  </si>
  <si>
    <t>11/03/2025 14:13:37</t>
  </si>
  <si>
    <t>11/03/2025 14:15:37</t>
  </si>
  <si>
    <t>11/03/2025 14:16:48</t>
  </si>
  <si>
    <t>11/03/2025 14:17:00</t>
  </si>
  <si>
    <t>11/03/2025 14:17:10</t>
  </si>
  <si>
    <t>11/03/2025 14:18:48</t>
  </si>
  <si>
    <t>11/03/2025 14:18:49</t>
  </si>
  <si>
    <t>11/03/2025 14:20:43</t>
  </si>
  <si>
    <t>11/03/2025 14:20:53</t>
  </si>
  <si>
    <t>11/03/2025 14:21:51</t>
  </si>
  <si>
    <t>11/03/2025 14:22:06</t>
  </si>
  <si>
    <t>11/03/2025 14:24:02</t>
  </si>
  <si>
    <t>11/03/2025 14:24:09</t>
  </si>
  <si>
    <t>11/03/2025 14:24:15</t>
  </si>
  <si>
    <t>11/03/2025 14:25:19</t>
  </si>
  <si>
    <t>11/03/2025 14:25:33</t>
  </si>
  <si>
    <t>11/03/2025 14:26:53</t>
  </si>
  <si>
    <t>11/03/2025 14:27:15</t>
  </si>
  <si>
    <t>11/03/2025 14:27:51</t>
  </si>
  <si>
    <t>11/03/2025 14:28:34</t>
  </si>
  <si>
    <t>11/03/2025 14:30:16</t>
  </si>
  <si>
    <t>11/03/2025 14:30:39</t>
  </si>
  <si>
    <t>11/03/2025 14:30:41</t>
  </si>
  <si>
    <t>11/03/2025 14:31:52</t>
  </si>
  <si>
    <t>11/03/2025 14:31:55</t>
  </si>
  <si>
    <t>11/03/2025 14:32:03</t>
  </si>
  <si>
    <t>11/03/2025 14:32:27</t>
  </si>
  <si>
    <t>11/03/2025 14:33:35</t>
  </si>
  <si>
    <t>11/03/2025 14:34:02</t>
  </si>
  <si>
    <t>11/03/2025 14:34:15</t>
  </si>
  <si>
    <t>11/03/2025 14:35:13</t>
  </si>
  <si>
    <t>11/03/2025 14:35:17</t>
  </si>
  <si>
    <t>11/03/2025 14:36:35</t>
  </si>
  <si>
    <t>11/03/2025 14:37:12</t>
  </si>
  <si>
    <t>11/03/2025 14:37:25</t>
  </si>
  <si>
    <t>11/03/2025 14:39:01</t>
  </si>
  <si>
    <t>11/03/2025 14:39:15</t>
  </si>
  <si>
    <t>11/03/2025 14:39:41</t>
  </si>
  <si>
    <t>11/03/2025 14:40:24</t>
  </si>
  <si>
    <t>11/03/2025 14:40:32</t>
  </si>
  <si>
    <t>11/03/2025 14:41:09</t>
  </si>
  <si>
    <t>11/03/2025 14:42:00</t>
  </si>
  <si>
    <t>11/03/2025 14:42:17</t>
  </si>
  <si>
    <t>11/03/2025 14:44:00</t>
  </si>
  <si>
    <t>11/03/2025 14:44:24</t>
  </si>
  <si>
    <t>11/03/2025 14:44:32</t>
  </si>
  <si>
    <t>11/03/2025 14:45:19</t>
  </si>
  <si>
    <t>11/03/2025 14:45:38</t>
  </si>
  <si>
    <t>11/03/2025 14:47:11</t>
  </si>
  <si>
    <t>11/03/2025 14:48:31</t>
  </si>
  <si>
    <t>11/03/2025 14:48:34</t>
  </si>
  <si>
    <t>11/03/2025 14:49:09</t>
  </si>
  <si>
    <t>11/03/2025 14:49:15</t>
  </si>
  <si>
    <t>11/03/2025 14:50:41</t>
  </si>
  <si>
    <t>11/03/2025 14:51:45</t>
  </si>
  <si>
    <t>11/03/2025 14:51:54</t>
  </si>
  <si>
    <t>11/03/2025 14:52:02</t>
  </si>
  <si>
    <t>11/03/2025 14:53:33</t>
  </si>
  <si>
    <t>11/03/2025 14:55:22</t>
  </si>
  <si>
    <t>11/03/2025 14:55:23</t>
  </si>
  <si>
    <t>11/03/2025 14:55:26</t>
  </si>
  <si>
    <t>11/03/2025 14:56:54</t>
  </si>
  <si>
    <t>11/03/2025 14:56:56</t>
  </si>
  <si>
    <t>11/03/2025 14:57:14</t>
  </si>
  <si>
    <t>11/03/2025 14:58:52</t>
  </si>
  <si>
    <t>11/03/2025 14:59:13</t>
  </si>
  <si>
    <t>11/03/2025 15:00:03</t>
  </si>
  <si>
    <t>11/03/2025 15:00:19</t>
  </si>
  <si>
    <t>11/03/2025 15:01:51</t>
  </si>
  <si>
    <t>11/03/2025 15:01:54</t>
  </si>
  <si>
    <t>11/03/2025 15:02:10</t>
  </si>
  <si>
    <t>11/03/2025 15:03:37</t>
  </si>
  <si>
    <t>11/03/2025 15:03:58</t>
  </si>
  <si>
    <t>11/03/2025 15:04:06</t>
  </si>
  <si>
    <t>11/03/2025 15:05:25</t>
  </si>
  <si>
    <t>11/03/2025 15:05:35</t>
  </si>
  <si>
    <t>11/03/2025 15:06:54</t>
  </si>
  <si>
    <t>11/03/2025 15:07:05</t>
  </si>
  <si>
    <t>11/03/2025 15:08:05</t>
  </si>
  <si>
    <t>11/03/2025 15:09:45</t>
  </si>
  <si>
    <t>11/03/2025 15:10:26</t>
  </si>
  <si>
    <t>11/03/2025 15:10:56</t>
  </si>
  <si>
    <t>11/03/2025 15:11:17</t>
  </si>
  <si>
    <t>11/03/2025 15:12:22</t>
  </si>
  <si>
    <t>11/03/2025 15:12:51</t>
  </si>
  <si>
    <t>11/03/2025 15:13:34</t>
  </si>
  <si>
    <t>11/03/2025 15:13:46</t>
  </si>
  <si>
    <t>11/03/2025 15:15:26</t>
  </si>
  <si>
    <t>11/03/2025 15:15:34</t>
  </si>
  <si>
    <t>11/03/2025 15:16:13</t>
  </si>
  <si>
    <t>11/03/2025 15:17:28</t>
  </si>
  <si>
    <t>11/03/2025 15:18:33</t>
  </si>
  <si>
    <t>11/03/2025 15:20:41</t>
  </si>
  <si>
    <t>11/03/2025 15:20:46</t>
  </si>
  <si>
    <t>11/03/2025 15:22:01</t>
  </si>
  <si>
    <t>11/03/2025 15:23:34</t>
  </si>
  <si>
    <t>11/03/2025 15:25:45</t>
  </si>
  <si>
    <t>11/03/2025 15:26:52</t>
  </si>
  <si>
    <t>11/03/2025 15:28:33</t>
  </si>
  <si>
    <t>11/03/2025 15:31:24</t>
  </si>
  <si>
    <t>11/03/2025 15:31:56</t>
  </si>
  <si>
    <t>11/03/2025 15:33:33</t>
  </si>
  <si>
    <t>11/03/2025 15:35:25</t>
  </si>
  <si>
    <t>11/03/2025 15:37:06</t>
  </si>
  <si>
    <t>11/03/2025 15:50:45</t>
  </si>
  <si>
    <t>11/03/2025 15:50:53</t>
  </si>
  <si>
    <t>11/03/2025 15:52:44</t>
  </si>
  <si>
    <t>11/03/2025 15:53:53</t>
  </si>
  <si>
    <t>11/03/2025 15:54:11</t>
  </si>
  <si>
    <t>11/03/2025 15:55:21</t>
  </si>
  <si>
    <t>11/03/2025 15:55:55</t>
  </si>
  <si>
    <t>11/03/2025 15:56:52</t>
  </si>
  <si>
    <t>11/03/2025 15:58:28</t>
  </si>
  <si>
    <t>11/03/2025 15:59:06</t>
  </si>
  <si>
    <t>11/03/2025 15:59:42</t>
  </si>
  <si>
    <t>11/03/2025 16:00:40</t>
  </si>
  <si>
    <t>11/03/2025 16:00:45</t>
  </si>
  <si>
    <t>11/03/2025 16:02:30</t>
  </si>
  <si>
    <t>11/03/2025 16:03:39</t>
  </si>
  <si>
    <t>11/03/2025 16:04:36</t>
  </si>
  <si>
    <t>11/03/2025 16:06:38</t>
  </si>
  <si>
    <t>11/03/2025 16:07:14</t>
  </si>
  <si>
    <t>11/03/2025 16:07:19</t>
  </si>
  <si>
    <t>11/03/2025 16:07:21</t>
  </si>
  <si>
    <t>11/03/2025 16:09:28</t>
  </si>
  <si>
    <t>11/03/2025 16:10:44</t>
  </si>
  <si>
    <t>11/03/2025 16:11:53</t>
  </si>
  <si>
    <t>11/03/2025 16:13:26</t>
  </si>
  <si>
    <t>11/03/2025 16:13:40</t>
  </si>
  <si>
    <t>11/03/2025 16:14:30</t>
  </si>
  <si>
    <t>11/03/2025 16:15:35</t>
  </si>
  <si>
    <t>11/03/2025 16:15:49</t>
  </si>
  <si>
    <t>11/03/2025 16:16:56</t>
  </si>
  <si>
    <t>11/03/2025 16:19:06</t>
  </si>
  <si>
    <t>11/03/2025 16:20:11</t>
  </si>
  <si>
    <t>11/03/2025 16:20:20</t>
  </si>
  <si>
    <t>11/03/2025 16:20:27</t>
  </si>
  <si>
    <t>11/03/2025 16:22:05</t>
  </si>
  <si>
    <t>11/03/2025 16:22:41</t>
  </si>
  <si>
    <t>11/03/2025 16:24:08</t>
  </si>
  <si>
    <t>11/03/2025 16:26:15</t>
  </si>
  <si>
    <t>11/03/2025 16:27:43</t>
  </si>
  <si>
    <t>11/03/2025 16:27:55</t>
  </si>
  <si>
    <t>11/03/2025 16:28:35</t>
  </si>
  <si>
    <t>11/03/2025 16:29:55</t>
  </si>
  <si>
    <t>12/03/2025 08:00:03</t>
  </si>
  <si>
    <t>12/03/2025 08:00:23</t>
  </si>
  <si>
    <t>12/03/2025 08:00:35</t>
  </si>
  <si>
    <t>12/03/2025 08:02:07</t>
  </si>
  <si>
    <t>12/03/2025 08:02:08</t>
  </si>
  <si>
    <t>12/03/2025 08:05:07</t>
  </si>
  <si>
    <t>12/03/2025 08:06:45</t>
  </si>
  <si>
    <t>12/03/2025 08:08:02</t>
  </si>
  <si>
    <t>12/03/2025 08:09:12</t>
  </si>
  <si>
    <t>12/03/2025 08:09:20</t>
  </si>
  <si>
    <t>12/03/2025 08:10:41</t>
  </si>
  <si>
    <t>12/03/2025 08:10:45</t>
  </si>
  <si>
    <t>12/03/2025 08:13:22</t>
  </si>
  <si>
    <t>12/03/2025 08:13:26</t>
  </si>
  <si>
    <t>12/03/2025 08:16:30</t>
  </si>
  <si>
    <t>12/03/2025 08:16:48</t>
  </si>
  <si>
    <t>12/03/2025 08:17:09</t>
  </si>
  <si>
    <t>12/03/2025 08:20:07</t>
  </si>
  <si>
    <t>12/03/2025 08:23:41</t>
  </si>
  <si>
    <t>12/03/2025 08:26:04</t>
  </si>
  <si>
    <t>12/03/2025 08:27:23</t>
  </si>
  <si>
    <t>12/03/2025 08:29:00</t>
  </si>
  <si>
    <t>12/03/2025 08:31:20</t>
  </si>
  <si>
    <t>12/03/2025 08:32:52</t>
  </si>
  <si>
    <t>12/03/2025 08:34:05</t>
  </si>
  <si>
    <t>12/03/2025 08:35:20</t>
  </si>
  <si>
    <t>12/03/2025 08:35:26</t>
  </si>
  <si>
    <t>12/03/2025 08:39:14</t>
  </si>
  <si>
    <t>12/03/2025 08:41:02</t>
  </si>
  <si>
    <t>12/03/2025 08:41:20</t>
  </si>
  <si>
    <t>12/03/2025 08:42:08</t>
  </si>
  <si>
    <t>12/03/2025 08:44:24</t>
  </si>
  <si>
    <t>12/03/2025 08:49:19</t>
  </si>
  <si>
    <t>12/03/2025 08:50:08</t>
  </si>
  <si>
    <t>12/03/2025 08:55:17</t>
  </si>
  <si>
    <t>12/03/2025 08:57:17</t>
  </si>
  <si>
    <t>12/03/2025 08:59:46</t>
  </si>
  <si>
    <t>12/03/2025 09:00:53</t>
  </si>
  <si>
    <t>12/03/2025 09:04:36</t>
  </si>
  <si>
    <t>12/03/2025 09:05:19</t>
  </si>
  <si>
    <t>12/03/2025 09:07:00</t>
  </si>
  <si>
    <t>12/03/2025 09:10:24</t>
  </si>
  <si>
    <t>12/03/2025 09:13:34</t>
  </si>
  <si>
    <t>12/03/2025 09:18:25</t>
  </si>
  <si>
    <t>12/03/2025 09:20:43</t>
  </si>
  <si>
    <t>12/03/2025 09:25:05</t>
  </si>
  <si>
    <t>12/03/2025 09:29:00</t>
  </si>
  <si>
    <t>12/03/2025 09:30:33</t>
  </si>
  <si>
    <t>12/03/2025 09:32:44</t>
  </si>
  <si>
    <t>12/03/2025 09:38:37</t>
  </si>
  <si>
    <t>12/03/2025 09:41:24</t>
  </si>
  <si>
    <t>12/03/2025 09:42:01</t>
  </si>
  <si>
    <t>12/03/2025 09:49:07</t>
  </si>
  <si>
    <t>12/03/2025 10:00:59</t>
  </si>
  <si>
    <t>12/03/2025 10:02:27</t>
  </si>
  <si>
    <t>12/03/2025 10:05:43</t>
  </si>
  <si>
    <t>12/03/2025 10:12:33</t>
  </si>
  <si>
    <t>12/03/2025 10:14:24</t>
  </si>
  <si>
    <t>12/03/2025 10:16:24</t>
  </si>
  <si>
    <t>12/03/2025 10:21:13</t>
  </si>
  <si>
    <t>12/03/2025 10:30:29</t>
  </si>
  <si>
    <t>12/03/2025 10:32:53</t>
  </si>
  <si>
    <t>12/03/2025 10:39:09</t>
  </si>
  <si>
    <t>12/03/2025 10:41:01</t>
  </si>
  <si>
    <t>12/03/2025 10:52:19</t>
  </si>
  <si>
    <t>12/03/2025 10:58:49</t>
  </si>
  <si>
    <t>12/03/2025 11:02:33</t>
  </si>
  <si>
    <t>12/03/2025 11:15:14</t>
  </si>
  <si>
    <t>12/03/2025 11:21:27</t>
  </si>
  <si>
    <t>12/03/2025 11:32:11</t>
  </si>
  <si>
    <t>12/03/2025 11:43:35</t>
  </si>
  <si>
    <t>12/03/2025 11:52:31</t>
  </si>
  <si>
    <t>12/03/2025 12:02:51</t>
  </si>
  <si>
    <t>12/03/2025 12:03:01</t>
  </si>
  <si>
    <t>12/03/2025 12:10:21</t>
  </si>
  <si>
    <t>12/03/2025 12:22:34</t>
  </si>
  <si>
    <t>12/03/2025 12:30:06</t>
  </si>
  <si>
    <t>12/03/2025 12:43:17</t>
  </si>
  <si>
    <t>12/03/2025 12:53:06</t>
  </si>
  <si>
    <t>12/03/2025 13:00:44</t>
  </si>
  <si>
    <t>12/03/2025 13:12:51</t>
  </si>
  <si>
    <t>12/03/2025 13:24:24</t>
  </si>
  <si>
    <t>13/03/2025 08:01:00</t>
  </si>
  <si>
    <t>13/03/2025 08:01:03</t>
  </si>
  <si>
    <t>13/03/2025 08:02:11</t>
  </si>
  <si>
    <t>13/03/2025 08:02:55</t>
  </si>
  <si>
    <t>13/03/2025 08:04:24</t>
  </si>
  <si>
    <t>13/03/2025 08:06:35</t>
  </si>
  <si>
    <t>13/03/2025 08:06:58</t>
  </si>
  <si>
    <t>13/03/2025 08:09:16</t>
  </si>
  <si>
    <t>13/03/2025 08:11:00</t>
  </si>
  <si>
    <t>13/03/2025 08:11:02</t>
  </si>
  <si>
    <t>13/03/2025 08:12:29</t>
  </si>
  <si>
    <t>13/03/2025 08:14:38</t>
  </si>
  <si>
    <t>13/03/2025 08:14:43</t>
  </si>
  <si>
    <t>13/03/2025 08:15:30</t>
  </si>
  <si>
    <t>13/03/2025 08:17:36</t>
  </si>
  <si>
    <t>13/03/2025 08:17:59</t>
  </si>
  <si>
    <t>13/03/2025 08:18:39</t>
  </si>
  <si>
    <t>13/03/2025 08:20:53</t>
  </si>
  <si>
    <t>13/03/2025 08:22:51</t>
  </si>
  <si>
    <t>13/03/2025 08:24:00</t>
  </si>
  <si>
    <t>13/03/2025 08:28:05</t>
  </si>
  <si>
    <t>13/03/2025 08:28:08</t>
  </si>
  <si>
    <t>13/03/2025 08:29:52</t>
  </si>
  <si>
    <t>13/03/2025 08:30:43</t>
  </si>
  <si>
    <t>13/03/2025 08:32:11</t>
  </si>
  <si>
    <t>13/03/2025 08:33:34</t>
  </si>
  <si>
    <t>13/03/2025 08:35:55</t>
  </si>
  <si>
    <t>13/03/2025 08:38:05</t>
  </si>
  <si>
    <t>13/03/2025 08:39:21</t>
  </si>
  <si>
    <t>13/03/2025 08:40:40</t>
  </si>
  <si>
    <t>13/03/2025 08:42:09</t>
  </si>
  <si>
    <t>13/03/2025 08:45:17</t>
  </si>
  <si>
    <t>13/03/2025 08:47:10</t>
  </si>
  <si>
    <t>13/03/2025 08:49:45</t>
  </si>
  <si>
    <t>13/03/2025 08:51:43</t>
  </si>
  <si>
    <t>13/03/2025 08:53:00</t>
  </si>
  <si>
    <t>13/03/2025 08:53:53</t>
  </si>
  <si>
    <t>13/03/2025 08:56:19</t>
  </si>
  <si>
    <t>13/03/2025 08:58:24</t>
  </si>
  <si>
    <t>13/03/2025 08:58:50</t>
  </si>
  <si>
    <t>13/03/2025 09:00:24</t>
  </si>
  <si>
    <t>13/03/2025 09:03:47</t>
  </si>
  <si>
    <t>13/03/2025 09:06:04</t>
  </si>
  <si>
    <t>13/03/2025 09:06:09</t>
  </si>
  <si>
    <t>13/03/2025 09:10:45</t>
  </si>
  <si>
    <t>13/03/2025 09:15:36</t>
  </si>
  <si>
    <t>13/03/2025 09:17:14</t>
  </si>
  <si>
    <t>13/03/2025 09:20:30</t>
  </si>
  <si>
    <t>13/03/2025 09:23:49</t>
  </si>
  <si>
    <t>13/03/2025 09:27:12</t>
  </si>
  <si>
    <t>13/03/2025 09:29:03</t>
  </si>
  <si>
    <t>13/03/2025 09:31:52</t>
  </si>
  <si>
    <t>13/03/2025 09:34:29</t>
  </si>
  <si>
    <t>13/03/2025 09:38:38</t>
  </si>
  <si>
    <t>13/03/2025 09:41:01</t>
  </si>
  <si>
    <t>13/03/2025 09:42:12</t>
  </si>
  <si>
    <t>13/03/2025 09:53:01</t>
  </si>
  <si>
    <t>13/03/2025 09:55:39</t>
  </si>
  <si>
    <t>13/03/2025 10:02:24</t>
  </si>
  <si>
    <t>13/03/2025 10:03:28</t>
  </si>
  <si>
    <t>13/03/2025 10:04:50</t>
  </si>
  <si>
    <t>13/03/2025 10:12:06</t>
  </si>
  <si>
    <t>13/03/2025 10:12:13</t>
  </si>
  <si>
    <t>13/03/2025 10:16:10</t>
  </si>
  <si>
    <t>13/03/2025 10:17:42</t>
  </si>
  <si>
    <t>13/03/2025 10:26:32</t>
  </si>
  <si>
    <t>13/03/2025 10:28:47</t>
  </si>
  <si>
    <t>13/03/2025 10:31:46</t>
  </si>
  <si>
    <t>13/03/2025 10:33:59</t>
  </si>
  <si>
    <t>13/03/2025 10:43:48</t>
  </si>
  <si>
    <t>13/03/2025 10:51:03</t>
  </si>
  <si>
    <t>13/03/2025 10:57:18</t>
  </si>
  <si>
    <t>13/03/2025 10:59:35</t>
  </si>
  <si>
    <t>13/03/2025 11:00:10</t>
  </si>
  <si>
    <t>13/03/2025 11:05:02</t>
  </si>
  <si>
    <t>13/03/2025 11:11:04</t>
  </si>
  <si>
    <t>13/03/2025 11:15:07</t>
  </si>
  <si>
    <t>13/03/2025 11:19:11</t>
  </si>
  <si>
    <t>13/03/2025 11:20:23</t>
  </si>
  <si>
    <t>13/03/2025 11:23:37</t>
  </si>
  <si>
    <t>13/03/2025 11:26:55</t>
  </si>
  <si>
    <t>13/03/2025 11:31:33</t>
  </si>
  <si>
    <t>13/03/2025 11:34:22</t>
  </si>
  <si>
    <t>13/03/2025 11:35:45</t>
  </si>
  <si>
    <t>13/03/2025 11:41:49</t>
  </si>
  <si>
    <t>13/03/2025 11:44:32</t>
  </si>
  <si>
    <t>13/03/2025 11:51:09</t>
  </si>
  <si>
    <t>13/03/2025 11:53:07</t>
  </si>
  <si>
    <t>13/03/2025 11:58:40</t>
  </si>
  <si>
    <t>13/03/2025 12:01:26</t>
  </si>
  <si>
    <t>13/03/2025 12:03:11</t>
  </si>
  <si>
    <t>13/03/2025 12:06:52</t>
  </si>
  <si>
    <t>13/03/2025 12:10:56</t>
  </si>
  <si>
    <t>13/03/2025 12:11:51</t>
  </si>
  <si>
    <t>13/03/2025 12:17:20</t>
  </si>
  <si>
    <t>13/03/2025 12:24:05</t>
  </si>
  <si>
    <t>13/03/2025 12:29:05</t>
  </si>
  <si>
    <t>13/03/2025 12:34:13</t>
  </si>
  <si>
    <t>13/03/2025 12:38:02</t>
  </si>
  <si>
    <t>13/03/2025 12:43:16</t>
  </si>
  <si>
    <t>13/03/2025 12:45:21</t>
  </si>
  <si>
    <t>13/03/2025 12:49:20</t>
  </si>
  <si>
    <t>13/03/2025 12:51:39</t>
  </si>
  <si>
    <t>13/03/2025 12:55:10</t>
  </si>
  <si>
    <t>13/03/2025 13:03:11</t>
  </si>
  <si>
    <t>13/03/2025 13:07:12</t>
  </si>
  <si>
    <t>13/03/2025 13:27:04</t>
  </si>
  <si>
    <t>13/03/2025 13:28:09</t>
  </si>
  <si>
    <t>13/03/2025 13:33:02</t>
  </si>
  <si>
    <t>13/03/2025 13:37:00</t>
  </si>
  <si>
    <t>13/03/2025 13:39:13</t>
  </si>
  <si>
    <t>13/03/2025 13:43:23</t>
  </si>
  <si>
    <t>13/03/2025 13:43:59</t>
  </si>
  <si>
    <t>13/03/2025 13:50:16</t>
  </si>
  <si>
    <t>13/03/2025 13:52:50</t>
  </si>
  <si>
    <t>13/03/2025 13:54:03</t>
  </si>
  <si>
    <t>13/03/2025 13:54:06</t>
  </si>
  <si>
    <t>13/03/2025 13:57:14</t>
  </si>
  <si>
    <t>13/03/2025 13:59:52</t>
  </si>
  <si>
    <t>13/03/2025 14:01:02</t>
  </si>
  <si>
    <t>13/03/2025 14:01:05</t>
  </si>
  <si>
    <t>13/03/2025 14:04:58</t>
  </si>
  <si>
    <t>13/03/2025 14:05:23</t>
  </si>
  <si>
    <t>13/03/2025 14:07:09</t>
  </si>
  <si>
    <t>13/03/2025 14:11:56</t>
  </si>
  <si>
    <t>13/03/2025 14:14:00</t>
  </si>
  <si>
    <t>13/03/2025 14:15:02</t>
  </si>
  <si>
    <t>13/03/2025 14:17:28</t>
  </si>
  <si>
    <t>13/03/2025 14:19:31</t>
  </si>
  <si>
    <t>13/03/2025 14:21:12</t>
  </si>
  <si>
    <t>13/03/2025 14:23:40</t>
  </si>
  <si>
    <t>13/03/2025 14:25:42</t>
  </si>
  <si>
    <t>13/03/2025 14:27:25</t>
  </si>
  <si>
    <t>13/03/2025 14:30:03</t>
  </si>
  <si>
    <t>13/03/2025 14:30:45</t>
  </si>
  <si>
    <t>13/03/2025 14:30:59</t>
  </si>
  <si>
    <t>13/03/2025 14:31:59</t>
  </si>
  <si>
    <t>13/03/2025 14:33:28</t>
  </si>
  <si>
    <t>13/03/2025 14:33:37</t>
  </si>
  <si>
    <t>13/03/2025 14:34:55</t>
  </si>
  <si>
    <t>13/03/2025 14:35:24</t>
  </si>
  <si>
    <t>13/03/2025 14:35:38</t>
  </si>
  <si>
    <t>13/03/2025 14:36:59</t>
  </si>
  <si>
    <t>13/03/2025 14:38:59</t>
  </si>
  <si>
    <t>13/03/2025 14:39:45</t>
  </si>
  <si>
    <t>13/03/2025 14:40:31</t>
  </si>
  <si>
    <t>13/03/2025 14:41:59</t>
  </si>
  <si>
    <t>13/03/2025 14:44:00</t>
  </si>
  <si>
    <t>13/03/2025 14:45:06</t>
  </si>
  <si>
    <t>13/03/2025 14:46:53</t>
  </si>
  <si>
    <t>13/03/2025 14:46:59</t>
  </si>
  <si>
    <t>13/03/2025 14:47:44</t>
  </si>
  <si>
    <t>13/03/2025 14:48:48</t>
  </si>
  <si>
    <t>13/03/2025 14:48:59</t>
  </si>
  <si>
    <t>13/03/2025 14:50:12</t>
  </si>
  <si>
    <t>13/03/2025 14:51:59</t>
  </si>
  <si>
    <t>13/03/2025 14:52:13</t>
  </si>
  <si>
    <t>13/03/2025 14:53:59</t>
  </si>
  <si>
    <t>13/03/2025 14:54:59</t>
  </si>
  <si>
    <t>13/03/2025 14:56:12</t>
  </si>
  <si>
    <t>13/03/2025 14:57:59</t>
  </si>
  <si>
    <t>13/03/2025 14:58:36</t>
  </si>
  <si>
    <t>13/03/2025 14:58:59</t>
  </si>
  <si>
    <t>13/03/2025 15:00:21</t>
  </si>
  <si>
    <t>13/03/2025 15:00:27</t>
  </si>
  <si>
    <t>13/03/2025 15:02:30</t>
  </si>
  <si>
    <t>13/03/2025 15:02:36</t>
  </si>
  <si>
    <t>13/03/2025 15:02:38</t>
  </si>
  <si>
    <t>13/03/2025 15:03:59</t>
  </si>
  <si>
    <t>13/03/2025 15:05:46</t>
  </si>
  <si>
    <t>13/03/2025 15:06:41</t>
  </si>
  <si>
    <t>13/03/2025 15:07:13</t>
  </si>
  <si>
    <t>13/03/2025 15:09:11</t>
  </si>
  <si>
    <t>13/03/2025 15:10:51</t>
  </si>
  <si>
    <t>13/03/2025 15:11:18</t>
  </si>
  <si>
    <t>13/03/2025 15:12:06</t>
  </si>
  <si>
    <t>13/03/2025 15:12:17</t>
  </si>
  <si>
    <t>13/03/2025 15:12:21</t>
  </si>
  <si>
    <t>13/03/2025 15:14:31</t>
  </si>
  <si>
    <t>13/03/2025 15:15:10</t>
  </si>
  <si>
    <t>13/03/2025 15:17:00</t>
  </si>
  <si>
    <t>13/03/2025 15:17:23</t>
  </si>
  <si>
    <t>13/03/2025 15:19:17</t>
  </si>
  <si>
    <t>13/03/2025 15:20:01</t>
  </si>
  <si>
    <t>13/03/2025 15:20:02</t>
  </si>
  <si>
    <t>13/03/2025 15:20:36</t>
  </si>
  <si>
    <t>13/03/2025 15:21:12</t>
  </si>
  <si>
    <t>13/03/2025 15:23:03</t>
  </si>
  <si>
    <t>13/03/2025 15:24:24</t>
  </si>
  <si>
    <t>13/03/2025 15:24:43</t>
  </si>
  <si>
    <t>13/03/2025 15:25:19</t>
  </si>
  <si>
    <t>13/03/2025 15:25:51</t>
  </si>
  <si>
    <t>13/03/2025 15:27:28</t>
  </si>
  <si>
    <t>13/03/2025 15:29:06</t>
  </si>
  <si>
    <t>13/03/2025 15:29:08</t>
  </si>
  <si>
    <t>13/03/2025 15:30:36</t>
  </si>
  <si>
    <t>13/03/2025 15:30:42</t>
  </si>
  <si>
    <t>13/03/2025 15:31:53</t>
  </si>
  <si>
    <t>13/03/2025 15:33:59</t>
  </si>
  <si>
    <t>13/03/2025 15:34:13</t>
  </si>
  <si>
    <t>13/03/2025 15:35:25</t>
  </si>
  <si>
    <t>13/03/2025 15:36:51</t>
  </si>
  <si>
    <t>13/03/2025 15:37:40</t>
  </si>
  <si>
    <t>13/03/2025 15:40:00</t>
  </si>
  <si>
    <t>13/03/2025 15:40:27</t>
  </si>
  <si>
    <t>13/03/2025 15:40:38</t>
  </si>
  <si>
    <t>13/03/2025 15:40:44</t>
  </si>
  <si>
    <t>13/03/2025 15:41:50</t>
  </si>
  <si>
    <t>13/03/2025 15:42:31</t>
  </si>
  <si>
    <t>13/03/2025 15:42:44</t>
  </si>
  <si>
    <t>13/03/2025 15:43:31</t>
  </si>
  <si>
    <t>13/03/2025 15:44:05</t>
  </si>
  <si>
    <t>13/03/2025 15:45:21</t>
  </si>
  <si>
    <t>13/03/2025 15:46:56</t>
  </si>
  <si>
    <t>13/03/2025 15:47:17</t>
  </si>
  <si>
    <t>13/03/2025 15:47:23</t>
  </si>
  <si>
    <t>13/03/2025 15:48:40</t>
  </si>
  <si>
    <t>13/03/2025 15:48:41</t>
  </si>
  <si>
    <t>13/03/2025 15:50:45</t>
  </si>
  <si>
    <t>13/03/2025 15:50:57</t>
  </si>
  <si>
    <t>13/03/2025 15:51:06</t>
  </si>
  <si>
    <t>13/03/2025 15:52:00</t>
  </si>
  <si>
    <t>13/03/2025 15:53:10</t>
  </si>
  <si>
    <t>13/03/2025 15:55:10</t>
  </si>
  <si>
    <t>13/03/2025 15:56:03</t>
  </si>
  <si>
    <t>13/03/2025 15:56:06</t>
  </si>
  <si>
    <t>13/03/2025 15:57:21</t>
  </si>
  <si>
    <t>13/03/2025 16:00:11</t>
  </si>
  <si>
    <t>13/03/2025 16:00:50</t>
  </si>
  <si>
    <t>13/03/2025 16:01:53</t>
  </si>
  <si>
    <t>13/03/2025 16:02:19</t>
  </si>
  <si>
    <t>13/03/2025 16:02:26</t>
  </si>
  <si>
    <t>13/03/2025 16:03:02</t>
  </si>
  <si>
    <t>13/03/2025 16:03:47</t>
  </si>
  <si>
    <t>13/03/2025 16:04:55</t>
  </si>
  <si>
    <t>13/03/2025 16:05:16</t>
  </si>
  <si>
    <t>13/03/2025 16:07:03</t>
  </si>
  <si>
    <t>13/03/2025 16:08:10</t>
  </si>
  <si>
    <t>13/03/2025 16:09:06</t>
  </si>
  <si>
    <t>13/03/2025 16:10:51</t>
  </si>
  <si>
    <t>13/03/2025 16:11:28</t>
  </si>
  <si>
    <t>13/03/2025 16:11:57</t>
  </si>
  <si>
    <t>13/03/2025 16:13:41</t>
  </si>
  <si>
    <t>13/03/2025 16:14:42</t>
  </si>
  <si>
    <t>13/03/2025 16:15:13</t>
  </si>
  <si>
    <t>13/03/2025 16:16:03</t>
  </si>
  <si>
    <t>13/03/2025 16:16:04</t>
  </si>
  <si>
    <t>13/03/2025 16:17:13</t>
  </si>
  <si>
    <t>13/03/2025 16:18:41</t>
  </si>
  <si>
    <t>13/03/2025 16:19:07</t>
  </si>
  <si>
    <t>13/03/2025 16:20:11</t>
  </si>
  <si>
    <t>13/03/2025 16:21:07</t>
  </si>
  <si>
    <t>13/03/2025 16:21:41</t>
  </si>
  <si>
    <t>13/03/2025 16:22:40</t>
  </si>
  <si>
    <t>13/03/2025 16:23:23</t>
  </si>
  <si>
    <t>13/03/2025 16:24:00</t>
  </si>
  <si>
    <t>13/03/2025 16:25:01</t>
  </si>
  <si>
    <t>13/03/2025 16:25:38</t>
  </si>
  <si>
    <t>13/03/2025 16:26:51</t>
  </si>
  <si>
    <t>13/03/2025 16:26:57</t>
  </si>
  <si>
    <t>13/03/2025 16:28:45</t>
  </si>
  <si>
    <t>13/03/2025 16:29:15</t>
  </si>
  <si>
    <t>13/03/2025 16:29:55</t>
  </si>
  <si>
    <t>14/03/2025 08:00:16</t>
  </si>
  <si>
    <t>14/03/2025 08:00:45</t>
  </si>
  <si>
    <t>14/03/2025 08:01:57</t>
  </si>
  <si>
    <t>14/03/2025 08:02:03</t>
  </si>
  <si>
    <t>14/03/2025 08:05:01</t>
  </si>
  <si>
    <t>14/03/2025 08:05:03</t>
  </si>
  <si>
    <t>14/03/2025 08:06:06</t>
  </si>
  <si>
    <t>14/03/2025 08:12:31</t>
  </si>
  <si>
    <t>14/03/2025 08:12:38</t>
  </si>
  <si>
    <t>14/03/2025 08:14:09</t>
  </si>
  <si>
    <t>14/03/2025 08:15:42</t>
  </si>
  <si>
    <t>14/03/2025 08:23:23</t>
  </si>
  <si>
    <t>14/03/2025 08:24:30</t>
  </si>
  <si>
    <t>14/03/2025 08:26:03</t>
  </si>
  <si>
    <t>14/03/2025 08:29:07</t>
  </si>
  <si>
    <t>14/03/2025 08:32:50</t>
  </si>
  <si>
    <t>14/03/2025 08:34:26</t>
  </si>
  <si>
    <t>14/03/2025 08:38:31</t>
  </si>
  <si>
    <t>14/03/2025 08:38:58</t>
  </si>
  <si>
    <t>14/03/2025 08:41:20</t>
  </si>
  <si>
    <t>14/03/2025 08:44:37</t>
  </si>
  <si>
    <t>14/03/2025 08:45:22</t>
  </si>
  <si>
    <t>14/03/2025 08:47:29</t>
  </si>
  <si>
    <t>14/03/2025 08:51:26</t>
  </si>
  <si>
    <t>14/03/2025 08:53:49</t>
  </si>
  <si>
    <t>14/03/2025 08:58:01</t>
  </si>
  <si>
    <t>14/03/2025 08:59:56</t>
  </si>
  <si>
    <t>14/03/2025 09:07:28</t>
  </si>
  <si>
    <t>14/03/2025 09:08:03</t>
  </si>
  <si>
    <t>14/03/2025 09:08:14</t>
  </si>
  <si>
    <t>14/03/2025 09:09:19</t>
  </si>
  <si>
    <t>14/03/2025 09:10:22</t>
  </si>
  <si>
    <t>14/03/2025 09:13:06</t>
  </si>
  <si>
    <t>14/03/2025 09:27:23</t>
  </si>
  <si>
    <t>14/03/2025 09:30:47</t>
  </si>
  <si>
    <t>14/03/2025 09:33:02</t>
  </si>
  <si>
    <t>14/03/2025 09:40:01</t>
  </si>
  <si>
    <t>14/03/2025 09:40:31</t>
  </si>
  <si>
    <t>14/03/2025 09:43:11</t>
  </si>
  <si>
    <t>14/03/2025 09:45:50</t>
  </si>
  <si>
    <t>14/03/2025 09:55:22</t>
  </si>
  <si>
    <t>14/03/2025 10:06:01</t>
  </si>
  <si>
    <t>14/03/2025 10:09:15</t>
  </si>
  <si>
    <t>14/03/2025 10:11:14</t>
  </si>
  <si>
    <t>14/03/2025 10:13:32</t>
  </si>
  <si>
    <t>14/03/2025 10:15:24</t>
  </si>
  <si>
    <t>14/03/2025 10:18:47</t>
  </si>
  <si>
    <t>14/03/2025 10:22:10</t>
  </si>
  <si>
    <t>14/03/2025 10:24:03</t>
  </si>
  <si>
    <t>14/03/2025 10:29:56</t>
  </si>
  <si>
    <t>14/03/2025 10:32:13</t>
  </si>
  <si>
    <t>14/03/2025 10:34:39</t>
  </si>
  <si>
    <t>14/03/2025 10:38:09</t>
  </si>
  <si>
    <t>14/03/2025 10:38:10</t>
  </si>
  <si>
    <t>14/03/2025 10:39:51</t>
  </si>
  <si>
    <t>14/03/2025 10:42:38</t>
  </si>
  <si>
    <t>14/03/2025 10:45:23</t>
  </si>
  <si>
    <t>14/03/2025 10:52:25</t>
  </si>
  <si>
    <t>14/03/2025 10:59:34</t>
  </si>
  <si>
    <t>14/03/2025 11:00:28</t>
  </si>
  <si>
    <t>14/03/2025 11:03:57</t>
  </si>
  <si>
    <t>14/03/2025 11:07:35</t>
  </si>
  <si>
    <t>14/03/2025 11:09:44</t>
  </si>
  <si>
    <t>14/03/2025 11:11:00</t>
  </si>
  <si>
    <t>14/03/2025 11:13:26</t>
  </si>
  <si>
    <t>14/03/2025 11:18:41</t>
  </si>
  <si>
    <t>14/03/2025 11:27:24</t>
  </si>
  <si>
    <t>14/03/2025 11:29:22</t>
  </si>
  <si>
    <t>14/03/2025 11:31:38</t>
  </si>
  <si>
    <t>14/03/2025 11:37:52</t>
  </si>
  <si>
    <t>14/03/2025 11:41:11</t>
  </si>
  <si>
    <t>14/03/2025 11:50:04</t>
  </si>
  <si>
    <t>14/03/2025 11:51:07</t>
  </si>
  <si>
    <t>14/03/2025 11:53:08</t>
  </si>
  <si>
    <t>14/03/2025 11:55:07</t>
  </si>
  <si>
    <t>14/03/2025 11:56:02</t>
  </si>
  <si>
    <t>14/03/2025 11:59:05</t>
  </si>
  <si>
    <t>14/03/2025 12:06:57</t>
  </si>
  <si>
    <t>14/03/2025 12:08:45</t>
  </si>
  <si>
    <t>14/03/2025 12:08:53</t>
  </si>
  <si>
    <t>14/03/2025 12:11:04</t>
  </si>
  <si>
    <t>14/03/2025 12:13:01</t>
  </si>
  <si>
    <t>14/03/2025 12:15:09</t>
  </si>
  <si>
    <t>14/03/2025 12:23:15</t>
  </si>
  <si>
    <t>14/03/2025 12:25:10</t>
  </si>
  <si>
    <t>14/03/2025 12:33:00</t>
  </si>
  <si>
    <t>14/03/2025 12:37:30</t>
  </si>
  <si>
    <t>14/03/2025 12:38:38</t>
  </si>
  <si>
    <t>14/03/2025 12:39:19</t>
  </si>
  <si>
    <t>14/03/2025 12:41:04</t>
  </si>
  <si>
    <t>14/03/2025 12:44:02</t>
  </si>
  <si>
    <t>14/03/2025 12:50:03</t>
  </si>
  <si>
    <t>14/03/2025 12:51:06</t>
  </si>
  <si>
    <t>14/03/2025 12:53:23</t>
  </si>
  <si>
    <t>14/03/2025 12:57:50</t>
  </si>
  <si>
    <t>14/03/2025 12:59:26</t>
  </si>
  <si>
    <t>14/03/2025 12:59:37</t>
  </si>
  <si>
    <t>14/03/2025 13:02:30</t>
  </si>
  <si>
    <t>14/03/2025 13:03:42</t>
  </si>
  <si>
    <t>14/03/2025 13:05:38</t>
  </si>
  <si>
    <t>14/03/2025 13:06:32</t>
  </si>
  <si>
    <t>14/03/2025 13:08:43</t>
  </si>
  <si>
    <t>14/03/2025 13:13:32</t>
  </si>
  <si>
    <t>14/03/2025 13:15:33</t>
  </si>
  <si>
    <t>14/03/2025 13:16:54</t>
  </si>
  <si>
    <t>14/03/2025 13:22:08</t>
  </si>
  <si>
    <t>14/03/2025 13:22:49</t>
  </si>
  <si>
    <t>14/03/2025 13:24:16</t>
  </si>
  <si>
    <t>14/03/2025 13:25:52</t>
  </si>
  <si>
    <t>14/03/2025 13:27:36</t>
  </si>
  <si>
    <t>14/03/2025 13:28:54</t>
  </si>
  <si>
    <t>14/03/2025 13:30:31</t>
  </si>
  <si>
    <t>14/03/2025 13:31:09</t>
  </si>
  <si>
    <t>14/03/2025 13:32:28</t>
  </si>
  <si>
    <t>14/03/2025 13:33:54</t>
  </si>
  <si>
    <t>14/03/2025 13:35:34</t>
  </si>
  <si>
    <t>14/03/2025 13:38:42</t>
  </si>
  <si>
    <t>14/03/2025 13:42:40</t>
  </si>
  <si>
    <t>14/03/2025 13:42:46</t>
  </si>
  <si>
    <t>14/03/2025 13:43:30</t>
  </si>
  <si>
    <t>14/03/2025 13:45:28</t>
  </si>
  <si>
    <t>14/03/2025 13:47:02</t>
  </si>
  <si>
    <t>14/03/2025 13:48:20</t>
  </si>
  <si>
    <t>14/03/2025 13:49:00</t>
  </si>
  <si>
    <t>14/03/2025 13:50:34</t>
  </si>
  <si>
    <t>14/03/2025 13:50:50</t>
  </si>
  <si>
    <t>14/03/2025 13:50:55</t>
  </si>
  <si>
    <t>14/03/2025 13:55:04</t>
  </si>
  <si>
    <t>14/03/2025 13:55:41</t>
  </si>
  <si>
    <t>14/03/2025 13:56:49</t>
  </si>
  <si>
    <t>14/03/2025 13:57:59</t>
  </si>
  <si>
    <t>14/03/2025 13:58:10</t>
  </si>
  <si>
    <t>14/03/2025 13:58:55</t>
  </si>
  <si>
    <t>14/03/2025 14:00:00</t>
  </si>
  <si>
    <t>14/03/2025 14:00:12</t>
  </si>
  <si>
    <t>14/03/2025 14:00:33</t>
  </si>
  <si>
    <t>14/03/2025 14:02:40</t>
  </si>
  <si>
    <t>14/03/2025 14:03:32</t>
  </si>
  <si>
    <t>14/03/2025 14:05:14</t>
  </si>
  <si>
    <t>14/03/2025 14:05:31</t>
  </si>
  <si>
    <t>14/03/2025 14:06:59</t>
  </si>
  <si>
    <t>14/03/2025 14:07:02</t>
  </si>
  <si>
    <t>14/03/2025 14:08:34</t>
  </si>
  <si>
    <t>14/03/2025 14:09:11</t>
  </si>
  <si>
    <t>14/03/2025 14:11:39</t>
  </si>
  <si>
    <t>14/03/2025 14:11:44</t>
  </si>
  <si>
    <t>14/03/2025 14:13:00</t>
  </si>
  <si>
    <t>14/03/2025 14:15:45</t>
  </si>
  <si>
    <t>14/03/2025 14:15:55</t>
  </si>
  <si>
    <t>14/03/2025 14:17:24</t>
  </si>
  <si>
    <t>14/03/2025 14:19:08</t>
  </si>
  <si>
    <t>14/03/2025 14:20:24</t>
  </si>
  <si>
    <t>14/03/2025 14:20:52</t>
  </si>
  <si>
    <t>14/03/2025 14:22:09</t>
  </si>
  <si>
    <t>14/03/2025 14:23:36</t>
  </si>
  <si>
    <t>14/03/2025 14:25:14</t>
  </si>
  <si>
    <t>14/03/2025 14:25:15</t>
  </si>
  <si>
    <t>14/03/2025 14:28:20</t>
  </si>
  <si>
    <t>14/03/2025 14:29:35</t>
  </si>
  <si>
    <t>14/03/2025 14:30:32</t>
  </si>
  <si>
    <t>14/03/2025 14:31:29</t>
  </si>
  <si>
    <t>14/03/2025 14:32:02</t>
  </si>
  <si>
    <t>14/03/2025 14:33:00</t>
  </si>
  <si>
    <t>14/03/2025 14:34:51</t>
  </si>
  <si>
    <t>14/03/2025 14:35:24</t>
  </si>
  <si>
    <t>14/03/2025 14:35:49</t>
  </si>
  <si>
    <t>14/03/2025 14:36:54</t>
  </si>
  <si>
    <t>14/03/2025 14:39:08</t>
  </si>
  <si>
    <t>14/03/2025 14:40:15</t>
  </si>
  <si>
    <t>14/03/2025 14:41:58</t>
  </si>
  <si>
    <t>14/03/2025 14:45:12</t>
  </si>
  <si>
    <t>14/03/2025 14:46:03</t>
  </si>
  <si>
    <t>14/03/2025 14:48:49</t>
  </si>
  <si>
    <t>14/03/2025 14:52:06</t>
  </si>
  <si>
    <t>14/03/2025 14:53:30</t>
  </si>
  <si>
    <t>14/03/2025 14:54:05</t>
  </si>
  <si>
    <t>14/03/2025 14:55:32</t>
  </si>
  <si>
    <t>14/03/2025 14:56:04</t>
  </si>
  <si>
    <t>14/03/2025 14:56:55</t>
  </si>
  <si>
    <t>14/03/2025 15:00:07</t>
  </si>
  <si>
    <t>14/03/2025 15:00:14</t>
  </si>
  <si>
    <t>14/03/2025 15:01:52</t>
  </si>
  <si>
    <t>14/03/2025 15:03:30</t>
  </si>
  <si>
    <t>14/03/2025 15:05:27</t>
  </si>
  <si>
    <t>14/03/2025 15:06:19</t>
  </si>
  <si>
    <t>14/03/2025 15:06:39</t>
  </si>
  <si>
    <t>14/03/2025 15:06:52</t>
  </si>
  <si>
    <t>14/03/2025 15:07:10</t>
  </si>
  <si>
    <t>14/03/2025 15:07:44</t>
  </si>
  <si>
    <t>14/03/2025 15:09:42</t>
  </si>
  <si>
    <t>14/03/2025 15:13:05</t>
  </si>
  <si>
    <t>14/03/2025 15:14:01</t>
  </si>
  <si>
    <t>14/03/2025 15:16:47</t>
  </si>
  <si>
    <t>14/03/2025 15:18:46</t>
  </si>
  <si>
    <t>14/03/2025 15:19:43</t>
  </si>
  <si>
    <t>14/03/2025 15:21:18</t>
  </si>
  <si>
    <t>14/03/2025 15:22:38</t>
  </si>
  <si>
    <t>14/03/2025 15:24:59</t>
  </si>
  <si>
    <t>14/03/2025 15:25:10</t>
  </si>
  <si>
    <t>14/03/2025 15:26:52</t>
  </si>
  <si>
    <t>14/03/2025 15:28:07</t>
  </si>
  <si>
    <t>14/03/2025 15:29:09</t>
  </si>
  <si>
    <t>14/03/2025 15:30:50</t>
  </si>
  <si>
    <t>14/03/2025 15:30:59</t>
  </si>
  <si>
    <t>14/03/2025 15:31:54</t>
  </si>
  <si>
    <t>14/03/2025 15:32:38</t>
  </si>
  <si>
    <t>14/03/2025 15:34:25</t>
  </si>
  <si>
    <t>14/03/2025 15:36:53</t>
  </si>
  <si>
    <t>14/03/2025 15:40:09</t>
  </si>
  <si>
    <t>14/03/2025 15:41:31</t>
  </si>
  <si>
    <t>14/03/2025 15:41:39</t>
  </si>
  <si>
    <t>14/03/2025 15:42:56</t>
  </si>
  <si>
    <t>14/03/2025 15:43:43</t>
  </si>
  <si>
    <t>14/03/2025 15:44:34</t>
  </si>
  <si>
    <t>14/03/2025 15:45:51</t>
  </si>
  <si>
    <t>14/03/2025 15:45:55</t>
  </si>
  <si>
    <t>14/03/2025 15:47:14</t>
  </si>
  <si>
    <t>14/03/2025 15:48:45</t>
  </si>
  <si>
    <t>14/03/2025 15:50:09</t>
  </si>
  <si>
    <t>14/03/2025 15:51:25</t>
  </si>
  <si>
    <t>14/03/2025 15:51:52</t>
  </si>
  <si>
    <t>14/03/2025 15:52:24</t>
  </si>
  <si>
    <t>14/03/2025 15:54:13</t>
  </si>
  <si>
    <t>14/03/2025 15:55:42</t>
  </si>
  <si>
    <t>14/03/2025 15:57:05</t>
  </si>
  <si>
    <t>14/03/2025 15:57:15</t>
  </si>
  <si>
    <t>14/03/2025 16:00:35</t>
  </si>
  <si>
    <t>14/03/2025 16:02:38</t>
  </si>
  <si>
    <t>14/03/2025 16:02:52</t>
  </si>
  <si>
    <t>14/03/2025 16:03:09</t>
  </si>
  <si>
    <t>14/03/2025 16:03:59</t>
  </si>
  <si>
    <t>14/03/2025 16:05:00</t>
  </si>
  <si>
    <t>14/03/2025 16:05:50</t>
  </si>
  <si>
    <t>14/03/2025 16:07:14</t>
  </si>
  <si>
    <t>14/03/2025 16:08:42</t>
  </si>
  <si>
    <t>14/03/2025 16:08:46</t>
  </si>
  <si>
    <t>14/03/2025 16:09:00</t>
  </si>
  <si>
    <t>14/03/2025 16:09:34</t>
  </si>
  <si>
    <t>14/03/2025 16:10:36</t>
  </si>
  <si>
    <t>14/03/2025 16:10:55</t>
  </si>
  <si>
    <t>14/03/2025 16:11:59</t>
  </si>
  <si>
    <t>14/03/2025 16:12:21</t>
  </si>
  <si>
    <t>14/03/2025 16:13:06</t>
  </si>
  <si>
    <t>14/03/2025 16:14:05</t>
  </si>
  <si>
    <t>14/03/2025 16:15:40</t>
  </si>
  <si>
    <t>14/03/2025 16:16:42</t>
  </si>
  <si>
    <t>14/03/2025 16:18:03</t>
  </si>
  <si>
    <t>14/03/2025 16:18:35</t>
  </si>
  <si>
    <t>14/03/2025 16:20:53</t>
  </si>
  <si>
    <t>14/03/2025 16:21:12</t>
  </si>
  <si>
    <t>14/03/2025 16:22:14</t>
  </si>
  <si>
    <t>14/03/2025 16:23:34</t>
  </si>
  <si>
    <t>14/03/2025 16:25:09</t>
  </si>
  <si>
    <t>14/03/2025 16:26:15</t>
  </si>
  <si>
    <t>14/03/2025 16:26:21</t>
  </si>
  <si>
    <t>14/03/2025 16:27:11</t>
  </si>
  <si>
    <t>14/03/2025 16:27:29</t>
  </si>
  <si>
    <t>14/03/2025 16:29:16</t>
  </si>
  <si>
    <t>14/03/2025 16:29:18</t>
  </si>
  <si>
    <t>14/03/2025 16:29:30</t>
  </si>
  <si>
    <t>14/03/2025 16:29:58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</si>
</sst>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 * #,##0.00_ ;_ * \-#,##0.00_ ;_ * &quot;-&quot;??_ ;_ @_ "/>
    <numFmt numFmtId="168" formatCode="[$EUR]\ #,##0"/>
    <numFmt numFmtId="169" formatCode="[$-409]dd\-mmm\-yy;@"/>
    <numFmt numFmtId="170" formatCode="[$-413]d\-mmm\-yy;@"/>
    <numFmt numFmtId="171" formatCode="[$€-413]\ #,##0.00"/>
    <numFmt numFmtId="172" formatCode="_(* #,##0_);_(* \(#,##0\);_(* &quot;-&quot;??_);_(@_)"/>
    <numFmt numFmtId="173" formatCode="[$EUR]\ #,##0.00"/>
    <numFmt numFmtId="174" formatCode="[$EUR]\ #,##0.0000000"/>
    <numFmt numFmtId="175" formatCode="yyyymmdd\ h:mm:ss;@"/>
    <numFmt numFmtId="176" formatCode="[$-409]d\-mmm\-yyyy;@"/>
    <numFmt numFmtId="177" formatCode="_ * #,##0_ ;_ * \-#,##0_ ;_ * &quot;-&quot;??_ ;_ @_ "/>
    <numFmt numFmtId="178" formatCode="[$EUR]\ #,##0.0000_);\([$EUR]\ #,##0.0000\)"/>
    <numFmt numFmtId="179" formatCode="[$EUR]\ #,##0.0000"/>
    <numFmt numFmtId="180" formatCode="[$-409]d\-mmm\-yy;@"/>
    <numFmt numFmtId="181" formatCode="_-* #,##0.00\ _€_-;\-* #,##0.00\ _€_-;_-* &quot;-&quot;??\ _€_-;_-@_-"/>
    <numFmt numFmtId="182" formatCode="_-* #,##0.00\ &quot;€&quot;_-;\-* #,##0.00\ &quot;€&quot;_-;_-* &quot;-&quot;??\ &quot;€&quot;_-;_-@_-"/>
    <numFmt numFmtId="183" formatCode="_-[$€-2]* #,##0.00_-;\-[$€-2]* #,##0.00_-;_-[$€-2]* &quot;-&quot;??_-"/>
    <numFmt numFmtId="184" formatCode="0.0_)\%;\(0.0\)\%;0.0_)\%;@_)_%"/>
    <numFmt numFmtId="185" formatCode="#,##0.0_)_%;\(#,##0.0\)_%;0.0_)_%;@_)_%"/>
    <numFmt numFmtId="186" formatCode="#,##0.0_);\(#,##0.0\);#,##0.0_);@_)"/>
    <numFmt numFmtId="187" formatCode="&quot;£&quot;_(#,##0.00_);&quot;£&quot;\(#,##0.00\);&quot;£&quot;_(0.00_);@_)"/>
    <numFmt numFmtId="188" formatCode="#,##0.00_);\(#,##0.00\);0.00_);@_)"/>
    <numFmt numFmtId="189" formatCode="\€_(#,##0.00_);\€\(#,##0.00\);\€_(0.00_);@_)"/>
    <numFmt numFmtId="190" formatCode="#,##0_)\x;\(#,##0\)\x;0_)\x;@_)_x"/>
    <numFmt numFmtId="191" formatCode="#,##0_)_x;\(#,##0\)_x;0_)_x;@_)_x"/>
    <numFmt numFmtId="192" formatCode="_(* #,##0.0000_);_(* \(#,##0.0000\);_(* &quot;-&quot;??_);_(@_)"/>
    <numFmt numFmtId="193" formatCode="dd/mm/yyyy\ hh:mm:ss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9" tint="-0.249977111117893"/>
      <name val="Calibri (Hoofdtekst)"/>
    </font>
    <font>
      <b/>
      <sz val="12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rgb="FFEA650D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EA650D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8"/>
      <name val="Myriad Roman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10.5"/>
      <color theme="1"/>
      <name val="Frutiger 45 Light"/>
      <family val="2"/>
    </font>
    <font>
      <sz val="10.5"/>
      <color theme="0"/>
      <name val="Frutiger 45 Light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8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color rgb="FF000000"/>
      <name val="Calibri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  <scheme val="minor"/>
    </font>
    <font>
      <i/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EA650D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05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166" fontId="1" fillId="0" borderId="0" applyFont="0" applyFill="0" applyBorder="0" applyAlignment="0" applyProtection="0"/>
    <xf numFmtId="0" fontId="6" fillId="0" borderId="0"/>
    <xf numFmtId="0" fontId="25" fillId="0" borderId="0"/>
    <xf numFmtId="164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0" borderId="0"/>
    <xf numFmtId="0" fontId="1" fillId="0" borderId="0"/>
    <xf numFmtId="43" fontId="27" fillId="0" borderId="0" applyFont="0" applyFill="0" applyBorder="0" applyAlignment="0" applyProtection="0"/>
    <xf numFmtId="0" fontId="28" fillId="0" borderId="0"/>
    <xf numFmtId="0" fontId="27" fillId="0" borderId="0"/>
    <xf numFmtId="0" fontId="29" fillId="0" borderId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9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0" borderId="14" applyNumberFormat="0" applyFill="0" applyAlignment="0" applyProtection="0"/>
    <xf numFmtId="0" fontId="6" fillId="0" borderId="0"/>
    <xf numFmtId="0" fontId="34" fillId="0" borderId="16" applyNumberFormat="0" applyFill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5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5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5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3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167" fontId="27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181" fontId="3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19" fillId="7" borderId="9" applyNumberFormat="0" applyAlignment="0" applyProtection="0"/>
    <xf numFmtId="0" fontId="43" fillId="7" borderId="9" applyNumberFormat="0" applyAlignment="0" applyProtection="0"/>
    <xf numFmtId="0" fontId="20" fillId="0" borderId="11" applyNumberFormat="0" applyFill="0" applyAlignment="0" applyProtection="0"/>
    <xf numFmtId="0" fontId="44" fillId="8" borderId="12" applyNumberFormat="0" applyAlignment="0" applyProtection="0"/>
    <xf numFmtId="0" fontId="1" fillId="9" borderId="13" applyNumberFormat="0" applyFont="0" applyAlignment="0" applyProtection="0"/>
    <xf numFmtId="0" fontId="17" fillId="6" borderId="9" applyNumberFormat="0" applyAlignment="0" applyProtection="0"/>
    <xf numFmtId="0" fontId="45" fillId="0" borderId="0" applyNumberFormat="0" applyFill="0" applyBorder="0" applyAlignment="0" applyProtection="0"/>
    <xf numFmtId="0" fontId="46" fillId="3" borderId="0" applyNumberFormat="0" applyBorder="0" applyAlignment="0" applyProtection="0"/>
    <xf numFmtId="0" fontId="47" fillId="6" borderId="9" applyNumberFormat="0" applyAlignment="0" applyProtection="0"/>
    <xf numFmtId="0" fontId="16" fillId="4" borderId="0" applyNumberFormat="0" applyBorder="0" applyAlignment="0" applyProtection="0"/>
    <xf numFmtId="0" fontId="48" fillId="0" borderId="11" applyNumberFormat="0" applyFill="0" applyAlignment="0" applyProtection="0"/>
    <xf numFmtId="0" fontId="49" fillId="5" borderId="0" applyNumberFormat="0" applyBorder="0" applyAlignment="0" applyProtection="0"/>
    <xf numFmtId="0" fontId="40" fillId="5" borderId="0" applyNumberFormat="0" applyBorder="0" applyAlignment="0" applyProtection="0"/>
    <xf numFmtId="0" fontId="50" fillId="7" borderId="10" applyNumberFormat="0" applyAlignment="0" applyProtection="0"/>
    <xf numFmtId="0" fontId="15" fillId="3" borderId="0" applyNumberFormat="0" applyBorder="0" applyAlignment="0" applyProtection="0"/>
    <xf numFmtId="0" fontId="18" fillId="7" borderId="10" applyNumberFormat="0" applyAlignment="0" applyProtection="0"/>
    <xf numFmtId="0" fontId="23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51" fillId="0" borderId="14" applyNumberFormat="0" applyFill="0" applyAlignment="0" applyProtection="0"/>
    <xf numFmtId="0" fontId="21" fillId="8" borderId="12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vertical="top"/>
    </xf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6" fillId="4" borderId="0" applyNumberFormat="0" applyBorder="0" applyAlignment="0" applyProtection="0"/>
    <xf numFmtId="0" fontId="58" fillId="42" borderId="0"/>
    <xf numFmtId="0" fontId="19" fillId="7" borderId="9" applyNumberFormat="0" applyAlignment="0" applyProtection="0"/>
    <xf numFmtId="0" fontId="21" fillId="8" borderId="12" applyNumberFormat="0" applyAlignment="0" applyProtection="0"/>
    <xf numFmtId="181" fontId="2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4" fillId="34" borderId="17" applyNumberFormat="0" applyAlignment="0"/>
    <xf numFmtId="0" fontId="34" fillId="34" borderId="18" applyNumberFormat="0" applyAlignment="0"/>
    <xf numFmtId="0" fontId="55" fillId="41" borderId="0" applyNumberFormat="0" applyAlignment="0">
      <alignment wrapText="1"/>
    </xf>
    <xf numFmtId="0" fontId="34" fillId="34" borderId="19" applyNumberFormat="0" applyAlignment="0"/>
    <xf numFmtId="164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40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7" borderId="10" applyNumberFormat="0" applyAlignment="0" applyProtection="0"/>
    <xf numFmtId="9" fontId="5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5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165" fontId="27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0" fillId="0" borderId="20" applyNumberFormat="0" applyAlignment="0" applyProtection="0"/>
    <xf numFmtId="0" fontId="61" fillId="43" borderId="0" applyNumberFormat="0" applyFont="0" applyBorder="0" applyAlignment="0" applyProtection="0"/>
    <xf numFmtId="0" fontId="39" fillId="44" borderId="15" applyNumberFormat="0" applyFont="0" applyBorder="0" applyAlignment="0" applyProtection="0">
      <alignment horizontal="center"/>
    </xf>
    <xf numFmtId="0" fontId="39" fillId="45" borderId="15" applyNumberFormat="0" applyFont="0" applyBorder="0" applyAlignment="0" applyProtection="0">
      <alignment horizontal="center"/>
    </xf>
    <xf numFmtId="0" fontId="61" fillId="0" borderId="21" applyNumberFormat="0" applyAlignment="0" applyProtection="0"/>
    <xf numFmtId="0" fontId="61" fillId="0" borderId="22" applyNumberFormat="0" applyAlignment="0" applyProtection="0"/>
    <xf numFmtId="0" fontId="60" fillId="0" borderId="23" applyNumberFormat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2" fillId="0" borderId="24" applyNumberFormat="0" applyFill="0" applyProtection="0">
      <alignment horizontal="center"/>
    </xf>
    <xf numFmtId="0" fontId="63" fillId="0" borderId="0" applyNumberFormat="0" applyFill="0" applyBorder="0" applyProtection="0">
      <alignment horizontal="centerContinuous"/>
    </xf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46" borderId="0" applyNumberFormat="0" applyFont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Protection="0">
      <alignment horizontal="right"/>
    </xf>
    <xf numFmtId="0" fontId="62" fillId="0" borderId="0" applyNumberFormat="0" applyFill="0" applyBorder="0" applyProtection="0">
      <alignment horizontal="left"/>
    </xf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</cellStyleXfs>
  <cellXfs count="9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49" fontId="7" fillId="2" borderId="0" xfId="0" applyNumberFormat="1" applyFont="1" applyFill="1"/>
    <xf numFmtId="170" fontId="5" fillId="2" borderId="0" xfId="0" applyNumberFormat="1" applyFont="1" applyFill="1" applyAlignment="1">
      <alignment vertical="center"/>
    </xf>
    <xf numFmtId="172" fontId="5" fillId="2" borderId="0" xfId="1" applyNumberFormat="1" applyFont="1" applyFill="1" applyAlignment="1">
      <alignment vertical="center"/>
    </xf>
    <xf numFmtId="170" fontId="10" fillId="0" borderId="0" xfId="0" applyNumberFormat="1" applyFont="1" applyAlignment="1">
      <alignment horizontal="left" vertical="top" wrapText="1"/>
    </xf>
    <xf numFmtId="169" fontId="4" fillId="2" borderId="1" xfId="0" applyNumberFormat="1" applyFont="1" applyFill="1" applyBorder="1" applyAlignment="1">
      <alignment horizontal="left" vertical="center"/>
    </xf>
    <xf numFmtId="172" fontId="4" fillId="2" borderId="1" xfId="1" applyNumberFormat="1" applyFont="1" applyFill="1" applyBorder="1" applyAlignment="1">
      <alignment vertical="center"/>
    </xf>
    <xf numFmtId="173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3" fontId="0" fillId="2" borderId="0" xfId="0" applyNumberFormat="1" applyFill="1" applyAlignment="1">
      <alignment vertical="center"/>
    </xf>
    <xf numFmtId="174" fontId="0" fillId="2" borderId="0" xfId="0" applyNumberFormat="1" applyFill="1" applyAlignment="1">
      <alignment vertical="center"/>
    </xf>
    <xf numFmtId="0" fontId="9" fillId="2" borderId="0" xfId="0" applyFont="1" applyFill="1" applyAlignment="1">
      <alignment vertical="center"/>
    </xf>
    <xf numFmtId="168" fontId="0" fillId="2" borderId="0" xfId="0" applyNumberFormat="1" applyFill="1" applyAlignment="1">
      <alignment vertical="center"/>
    </xf>
    <xf numFmtId="170" fontId="8" fillId="0" borderId="2" xfId="0" applyNumberFormat="1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175" fontId="4" fillId="2" borderId="0" xfId="0" applyNumberFormat="1" applyFont="1" applyFill="1"/>
    <xf numFmtId="172" fontId="0" fillId="2" borderId="0" xfId="0" applyNumberFormat="1" applyFill="1" applyAlignment="1">
      <alignment vertical="center"/>
    </xf>
    <xf numFmtId="170" fontId="8" fillId="2" borderId="0" xfId="0" applyNumberFormat="1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 wrapText="1"/>
    </xf>
    <xf numFmtId="171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71" fontId="3" fillId="2" borderId="4" xfId="0" applyNumberFormat="1" applyFont="1" applyFill="1" applyBorder="1" applyAlignment="1">
      <alignment horizontal="right" vertical="center" wrapText="1"/>
    </xf>
    <xf numFmtId="171" fontId="3" fillId="2" borderId="0" xfId="0" applyNumberFormat="1" applyFont="1" applyFill="1" applyAlignment="1">
      <alignment horizontal="right" vertical="center" wrapText="1"/>
    </xf>
    <xf numFmtId="173" fontId="5" fillId="2" borderId="0" xfId="0" applyNumberFormat="1" applyFont="1" applyFill="1" applyAlignment="1">
      <alignment vertical="center"/>
    </xf>
    <xf numFmtId="177" fontId="5" fillId="2" borderId="5" xfId="1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180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10" fontId="64" fillId="47" borderId="25" xfId="0" applyNumberFormat="1" applyFont="1" applyFill="1" applyBorder="1" applyAlignment="1">
      <alignment horizontal="right" vertical="center"/>
    </xf>
    <xf numFmtId="15" fontId="64" fillId="47" borderId="0" xfId="0" applyNumberFormat="1" applyFont="1" applyFill="1" applyAlignment="1">
      <alignment horizontal="right" vertical="center"/>
    </xf>
    <xf numFmtId="173" fontId="64" fillId="47" borderId="25" xfId="0" applyNumberFormat="1" applyFont="1" applyFill="1" applyBorder="1" applyAlignment="1">
      <alignment horizontal="right" vertical="center"/>
    </xf>
    <xf numFmtId="172" fontId="4" fillId="2" borderId="0" xfId="4" applyNumberFormat="1" applyFont="1" applyFill="1" applyBorder="1" applyAlignment="1">
      <alignment vertical="center"/>
    </xf>
    <xf numFmtId="49" fontId="4" fillId="2" borderId="0" xfId="0" applyNumberFormat="1" applyFont="1" applyFill="1"/>
    <xf numFmtId="172" fontId="4" fillId="2" borderId="0" xfId="4" applyNumberFormat="1" applyFont="1" applyFill="1" applyBorder="1" applyAlignment="1">
      <alignment horizontal="center" vertical="center"/>
    </xf>
    <xf numFmtId="178" fontId="4" fillId="2" borderId="0" xfId="7" applyNumberFormat="1" applyFont="1" applyFill="1" applyBorder="1" applyAlignment="1">
      <alignment vertical="center"/>
    </xf>
    <xf numFmtId="172" fontId="4" fillId="2" borderId="0" xfId="18" applyNumberFormat="1" applyFont="1" applyFill="1" applyBorder="1" applyAlignment="1">
      <alignment vertical="center"/>
    </xf>
    <xf numFmtId="180" fontId="4" fillId="2" borderId="0" xfId="0" applyNumberFormat="1" applyFont="1" applyFill="1" applyAlignment="1">
      <alignment horizontal="left" vertical="center"/>
    </xf>
    <xf numFmtId="0" fontId="67" fillId="2" borderId="0" xfId="6" applyFont="1" applyFill="1" applyAlignment="1">
      <alignment horizontal="center"/>
    </xf>
    <xf numFmtId="176" fontId="4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 applyBorder="1" applyAlignment="1">
      <alignment vertical="center"/>
    </xf>
    <xf numFmtId="173" fontId="4" fillId="2" borderId="0" xfId="0" applyNumberFormat="1" applyFont="1" applyFill="1" applyBorder="1" applyAlignment="1">
      <alignment vertical="center"/>
    </xf>
    <xf numFmtId="0" fontId="67" fillId="2" borderId="0" xfId="6" applyFont="1" applyFill="1" applyBorder="1" applyAlignment="1">
      <alignment horizontal="center"/>
    </xf>
    <xf numFmtId="192" fontId="4" fillId="2" borderId="0" xfId="0" applyNumberFormat="1" applyFont="1" applyFill="1" applyBorder="1" applyAlignment="1">
      <alignment vertical="center"/>
    </xf>
    <xf numFmtId="0" fontId="6" fillId="2" borderId="0" xfId="6" applyFill="1" applyBorder="1"/>
    <xf numFmtId="0" fontId="6" fillId="0" borderId="0" xfId="6" applyBorder="1"/>
    <xf numFmtId="165" fontId="4" fillId="2" borderId="0" xfId="0" applyNumberFormat="1" applyFont="1" applyFill="1" applyBorder="1" applyAlignment="1">
      <alignment vertical="center"/>
    </xf>
    <xf numFmtId="168" fontId="4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5" fillId="2" borderId="0" xfId="6" applyFont="1" applyFill="1" applyBorder="1"/>
    <xf numFmtId="0" fontId="66" fillId="2" borderId="0" xfId="0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74" fontId="0" fillId="2" borderId="0" xfId="0" applyNumberFormat="1" applyFill="1" applyBorder="1" applyAlignment="1">
      <alignment vertical="center"/>
    </xf>
    <xf numFmtId="168" fontId="0" fillId="2" borderId="0" xfId="0" applyNumberFormat="1" applyFill="1" applyBorder="1" applyAlignment="1">
      <alignment vertical="center"/>
    </xf>
    <xf numFmtId="176" fontId="4" fillId="2" borderId="26" xfId="0" applyNumberFormat="1" applyFont="1" applyFill="1" applyBorder="1" applyAlignment="1">
      <alignment horizontal="left" vertical="center"/>
    </xf>
    <xf numFmtId="172" fontId="4" fillId="2" borderId="26" xfId="4" applyNumberFormat="1" applyFont="1" applyFill="1" applyBorder="1" applyAlignment="1">
      <alignment vertical="center"/>
    </xf>
    <xf numFmtId="179" fontId="4" fillId="2" borderId="26" xfId="0" applyNumberFormat="1" applyFont="1" applyFill="1" applyBorder="1" applyAlignment="1">
      <alignment vertical="center"/>
    </xf>
    <xf numFmtId="173" fontId="4" fillId="2" borderId="26" xfId="0" applyNumberFormat="1" applyFont="1" applyFill="1" applyBorder="1" applyAlignment="1">
      <alignment vertical="center"/>
    </xf>
    <xf numFmtId="172" fontId="4" fillId="2" borderId="26" xfId="4" applyNumberFormat="1" applyFont="1" applyFill="1" applyBorder="1" applyAlignment="1">
      <alignment horizontal="center" vertical="center"/>
    </xf>
    <xf numFmtId="178" fontId="4" fillId="2" borderId="26" xfId="7" applyNumberFormat="1" applyFont="1" applyFill="1" applyBorder="1" applyAlignment="1">
      <alignment vertical="center"/>
    </xf>
    <xf numFmtId="176" fontId="4" fillId="2" borderId="27" xfId="0" applyNumberFormat="1" applyFont="1" applyFill="1" applyBorder="1" applyAlignment="1">
      <alignment horizontal="left" vertical="center"/>
    </xf>
    <xf numFmtId="172" fontId="4" fillId="2" borderId="27" xfId="4" applyNumberFormat="1" applyFont="1" applyFill="1" applyBorder="1" applyAlignment="1">
      <alignment vertical="center"/>
    </xf>
    <xf numFmtId="179" fontId="4" fillId="2" borderId="27" xfId="0" applyNumberFormat="1" applyFont="1" applyFill="1" applyBorder="1" applyAlignment="1">
      <alignment vertical="center"/>
    </xf>
    <xf numFmtId="173" fontId="4" fillId="2" borderId="27" xfId="0" applyNumberFormat="1" applyFont="1" applyFill="1" applyBorder="1" applyAlignment="1">
      <alignment vertical="center"/>
    </xf>
    <xf numFmtId="172" fontId="4" fillId="2" borderId="27" xfId="4" applyNumberFormat="1" applyFont="1" applyFill="1" applyBorder="1" applyAlignment="1">
      <alignment horizontal="center" vertical="center"/>
    </xf>
    <xf numFmtId="178" fontId="4" fillId="2" borderId="27" xfId="7" applyNumberFormat="1" applyFont="1" applyFill="1" applyBorder="1" applyAlignment="1">
      <alignment vertical="center"/>
    </xf>
    <xf numFmtId="0" fontId="0" fillId="2" borderId="0" xfId="0" applyFill="1" applyBorder="1"/>
    <xf numFmtId="171" fontId="8" fillId="2" borderId="0" xfId="0" applyNumberFormat="1" applyFont="1" applyFill="1" applyBorder="1" applyAlignment="1">
      <alignment horizontal="center" vertical="center" wrapText="1"/>
    </xf>
    <xf numFmtId="173" fontId="5" fillId="2" borderId="0" xfId="0" applyNumberFormat="1" applyFont="1" applyFill="1" applyBorder="1" applyAlignment="1">
      <alignment vertical="center"/>
    </xf>
    <xf numFmtId="173" fontId="0" fillId="2" borderId="0" xfId="0" applyNumberFormat="1" applyFill="1" applyBorder="1" applyAlignment="1">
      <alignment vertical="center"/>
    </xf>
    <xf numFmtId="166" fontId="0" fillId="2" borderId="0" xfId="7" applyFont="1" applyFill="1" applyBorder="1"/>
    <xf numFmtId="0" fontId="5" fillId="2" borderId="0" xfId="0" applyFont="1" applyFill="1" applyBorder="1" applyAlignment="1">
      <alignment horizontal="right" vertical="center" wrapText="1"/>
    </xf>
    <xf numFmtId="173" fontId="64" fillId="47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78" fontId="5" fillId="2" borderId="5" xfId="7" applyNumberFormat="1" applyFont="1" applyFill="1" applyBorder="1" applyAlignment="1">
      <alignment horizontal="right" vertical="center"/>
    </xf>
    <xf numFmtId="193" fontId="4" fillId="2" borderId="0" xfId="0" applyNumberFormat="1" applyFont="1" applyFill="1" applyAlignment="1">
      <alignment horizontal="left" vertical="center"/>
    </xf>
    <xf numFmtId="2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1" fontId="0" fillId="2" borderId="0" xfId="0" applyNumberFormat="1" applyFill="1"/>
    <xf numFmtId="0" fontId="64" fillId="47" borderId="0" xfId="0" applyFont="1" applyFill="1" applyAlignment="1">
      <alignment vertical="center"/>
    </xf>
    <xf numFmtId="171" fontId="8" fillId="2" borderId="0" xfId="0" applyNumberFormat="1" applyFont="1" applyFill="1" applyAlignment="1">
      <alignment horizontal="center" vertical="center" wrapText="1"/>
    </xf>
    <xf numFmtId="170" fontId="8" fillId="2" borderId="0" xfId="0" applyNumberFormat="1" applyFont="1" applyFill="1" applyAlignment="1">
      <alignment horizontal="left" vertical="center" wrapText="1"/>
    </xf>
    <xf numFmtId="170" fontId="8" fillId="2" borderId="4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171" fontId="8" fillId="2" borderId="0" xfId="0" applyNumberFormat="1" applyFont="1" applyFill="1" applyAlignment="1">
      <alignment horizontal="right" vertical="center" wrapText="1"/>
    </xf>
    <xf numFmtId="171" fontId="8" fillId="2" borderId="4" xfId="0" applyNumberFormat="1" applyFont="1" applyFill="1" applyBorder="1" applyAlignment="1">
      <alignment horizontal="right" vertical="center" wrapText="1"/>
    </xf>
  </cellXfs>
  <cellStyles count="305">
    <cellStyle name="% 2" xfId="3" xr:uid="{00000000-0005-0000-0000-000000000000}"/>
    <cellStyle name="_%(SignOnly)" xfId="283" xr:uid="{00000000-0005-0000-0000-000000000000}"/>
    <cellStyle name="_%(SignSpaceOnly)" xfId="284" xr:uid="{00000000-0005-0000-0000-000001000000}"/>
    <cellStyle name="_Comma" xfId="285" xr:uid="{00000000-0005-0000-0000-000002000000}"/>
    <cellStyle name="_Currency" xfId="286" xr:uid="{00000000-0005-0000-0000-000003000000}"/>
    <cellStyle name="_CurrencySpace" xfId="287" xr:uid="{00000000-0005-0000-0000-000004000000}"/>
    <cellStyle name="_Euro" xfId="288" xr:uid="{00000000-0005-0000-0000-000005000000}"/>
    <cellStyle name="_Heading" xfId="200" xr:uid="{00000000-0005-0000-0000-000000000000}"/>
    <cellStyle name="_Highlight" xfId="289" xr:uid="{00000000-0005-0000-0000-000007000000}"/>
    <cellStyle name="_Multiple" xfId="290" xr:uid="{00000000-0005-0000-0000-000008000000}"/>
    <cellStyle name="_MultipleSpace" xfId="291" xr:uid="{00000000-0005-0000-0000-000009000000}"/>
    <cellStyle name="_SubHeading" xfId="201" xr:uid="{00000000-0005-0000-0000-000001000000}"/>
    <cellStyle name="_Table" xfId="30" xr:uid="{00000000-0005-0000-0000-000002000000}"/>
    <cellStyle name="_TableHead" xfId="281" xr:uid="{00000000-0005-0000-0000-00000C000000}"/>
    <cellStyle name="_TableRowHead" xfId="292" xr:uid="{00000000-0005-0000-0000-00000D000000}"/>
    <cellStyle name="_TableSuperHead" xfId="282" xr:uid="{00000000-0005-0000-0000-00000E000000}"/>
    <cellStyle name="20 % - Accent1 2" xfId="148" xr:uid="{00000000-0005-0000-0000-000003000000}"/>
    <cellStyle name="20 % - Accent2 2" xfId="149" xr:uid="{00000000-0005-0000-0000-000004000000}"/>
    <cellStyle name="20 % - Accent3 2" xfId="150" xr:uid="{00000000-0005-0000-0000-000005000000}"/>
    <cellStyle name="20 % - Accent4 2" xfId="151" xr:uid="{00000000-0005-0000-0000-000006000000}"/>
    <cellStyle name="20 % - Accent5 2" xfId="152" xr:uid="{00000000-0005-0000-0000-000007000000}"/>
    <cellStyle name="20 % - Accent6 2" xfId="153" xr:uid="{00000000-0005-0000-0000-000008000000}"/>
    <cellStyle name="20% - Accent1 2" xfId="31" xr:uid="{00000000-0005-0000-0000-000009000000}"/>
    <cellStyle name="20% - Accent1 3" xfId="32" xr:uid="{00000000-0005-0000-0000-00000A000000}"/>
    <cellStyle name="20% - Accent1 4" xfId="33" xr:uid="{00000000-0005-0000-0000-00000B000000}"/>
    <cellStyle name="20% - Accent1 5" xfId="34" xr:uid="{00000000-0005-0000-0000-00000C000000}"/>
    <cellStyle name="20% - Accent1 6" xfId="35" xr:uid="{00000000-0005-0000-0000-00000D000000}"/>
    <cellStyle name="20% - Accent2 2" xfId="36" xr:uid="{00000000-0005-0000-0000-00000E000000}"/>
    <cellStyle name="20% - Accent2 3" xfId="37" xr:uid="{00000000-0005-0000-0000-00000F000000}"/>
    <cellStyle name="20% - Accent2 4" xfId="38" xr:uid="{00000000-0005-0000-0000-000010000000}"/>
    <cellStyle name="20% - Accent2 5" xfId="39" xr:uid="{00000000-0005-0000-0000-000011000000}"/>
    <cellStyle name="20% - Accent2 6" xfId="40" xr:uid="{00000000-0005-0000-0000-000012000000}"/>
    <cellStyle name="20% - Accent3 2" xfId="41" xr:uid="{00000000-0005-0000-0000-000013000000}"/>
    <cellStyle name="20% - Accent3 3" xfId="42" xr:uid="{00000000-0005-0000-0000-000014000000}"/>
    <cellStyle name="20% - Accent3 4" xfId="43" xr:uid="{00000000-0005-0000-0000-000015000000}"/>
    <cellStyle name="20% - Accent3 5" xfId="44" xr:uid="{00000000-0005-0000-0000-000016000000}"/>
    <cellStyle name="20% - Accent3 6" xfId="45" xr:uid="{00000000-0005-0000-0000-000017000000}"/>
    <cellStyle name="20% - Accent4 2" xfId="46" xr:uid="{00000000-0005-0000-0000-000018000000}"/>
    <cellStyle name="20% - Accent4 3" xfId="47" xr:uid="{00000000-0005-0000-0000-000019000000}"/>
    <cellStyle name="20% - Accent4 4" xfId="48" xr:uid="{00000000-0005-0000-0000-00001A000000}"/>
    <cellStyle name="20% - Accent4 5" xfId="49" xr:uid="{00000000-0005-0000-0000-00001B000000}"/>
    <cellStyle name="20% - Accent4 6" xfId="50" xr:uid="{00000000-0005-0000-0000-00001C000000}"/>
    <cellStyle name="20% - Accent5 2" xfId="51" xr:uid="{00000000-0005-0000-0000-00001D000000}"/>
    <cellStyle name="20% - Accent5 3" xfId="52" xr:uid="{00000000-0005-0000-0000-00001E000000}"/>
    <cellStyle name="20% - Accent5 4" xfId="53" xr:uid="{00000000-0005-0000-0000-00001F000000}"/>
    <cellStyle name="20% - Accent5 5" xfId="54" xr:uid="{00000000-0005-0000-0000-000020000000}"/>
    <cellStyle name="20% - Accent5 6" xfId="55" xr:uid="{00000000-0005-0000-0000-000021000000}"/>
    <cellStyle name="20% - Accent6 2" xfId="56" xr:uid="{00000000-0005-0000-0000-000022000000}"/>
    <cellStyle name="20% - Accent6 3" xfId="57" xr:uid="{00000000-0005-0000-0000-000023000000}"/>
    <cellStyle name="20% - Accent6 4" xfId="58" xr:uid="{00000000-0005-0000-0000-000024000000}"/>
    <cellStyle name="20% - Accent6 5" xfId="59" xr:uid="{00000000-0005-0000-0000-000025000000}"/>
    <cellStyle name="20% - Accent6 6" xfId="60" xr:uid="{00000000-0005-0000-0000-000026000000}"/>
    <cellStyle name="40 % - Accent1 2" xfId="154" xr:uid="{00000000-0005-0000-0000-000027000000}"/>
    <cellStyle name="40 % - Accent2 2" xfId="155" xr:uid="{00000000-0005-0000-0000-000028000000}"/>
    <cellStyle name="40 % - Accent3 2" xfId="156" xr:uid="{00000000-0005-0000-0000-000029000000}"/>
    <cellStyle name="40 % - Accent4 2" xfId="157" xr:uid="{00000000-0005-0000-0000-00002A000000}"/>
    <cellStyle name="40 % - Accent5 2" xfId="158" xr:uid="{00000000-0005-0000-0000-00002B000000}"/>
    <cellStyle name="40 % - Accent6 2" xfId="159" xr:uid="{00000000-0005-0000-0000-00002C000000}"/>
    <cellStyle name="40% - Accent1 2" xfId="61" xr:uid="{00000000-0005-0000-0000-00002D000000}"/>
    <cellStyle name="40% - Accent1 3" xfId="62" xr:uid="{00000000-0005-0000-0000-00002E000000}"/>
    <cellStyle name="40% - Accent1 4" xfId="63" xr:uid="{00000000-0005-0000-0000-00002F000000}"/>
    <cellStyle name="40% - Accent1 5" xfId="64" xr:uid="{00000000-0005-0000-0000-000030000000}"/>
    <cellStyle name="40% - Accent1 6" xfId="65" xr:uid="{00000000-0005-0000-0000-000031000000}"/>
    <cellStyle name="40% - Accent2 2" xfId="66" xr:uid="{00000000-0005-0000-0000-000032000000}"/>
    <cellStyle name="40% - Accent2 3" xfId="67" xr:uid="{00000000-0005-0000-0000-000033000000}"/>
    <cellStyle name="40% - Accent2 4" xfId="68" xr:uid="{00000000-0005-0000-0000-000034000000}"/>
    <cellStyle name="40% - Accent2 5" xfId="69" xr:uid="{00000000-0005-0000-0000-000035000000}"/>
    <cellStyle name="40% - Accent2 6" xfId="70" xr:uid="{00000000-0005-0000-0000-000036000000}"/>
    <cellStyle name="40% - Accent3 2" xfId="71" xr:uid="{00000000-0005-0000-0000-000037000000}"/>
    <cellStyle name="40% - Accent3 3" xfId="72" xr:uid="{00000000-0005-0000-0000-000038000000}"/>
    <cellStyle name="40% - Accent3 4" xfId="73" xr:uid="{00000000-0005-0000-0000-000039000000}"/>
    <cellStyle name="40% - Accent3 5" xfId="74" xr:uid="{00000000-0005-0000-0000-00003A000000}"/>
    <cellStyle name="40% - Accent3 6" xfId="75" xr:uid="{00000000-0005-0000-0000-00003B000000}"/>
    <cellStyle name="40% - Accent4 2" xfId="76" xr:uid="{00000000-0005-0000-0000-00003C000000}"/>
    <cellStyle name="40% - Accent4 3" xfId="77" xr:uid="{00000000-0005-0000-0000-00003D000000}"/>
    <cellStyle name="40% - Accent4 4" xfId="78" xr:uid="{00000000-0005-0000-0000-00003E000000}"/>
    <cellStyle name="40% - Accent4 5" xfId="79" xr:uid="{00000000-0005-0000-0000-00003F000000}"/>
    <cellStyle name="40% - Accent4 6" xfId="80" xr:uid="{00000000-0005-0000-0000-000040000000}"/>
    <cellStyle name="40% - Accent5 2" xfId="81" xr:uid="{00000000-0005-0000-0000-000041000000}"/>
    <cellStyle name="40% - Accent5 3" xfId="82" xr:uid="{00000000-0005-0000-0000-000042000000}"/>
    <cellStyle name="40% - Accent5 4" xfId="83" xr:uid="{00000000-0005-0000-0000-000043000000}"/>
    <cellStyle name="40% - Accent5 5" xfId="84" xr:uid="{00000000-0005-0000-0000-000044000000}"/>
    <cellStyle name="40% - Accent5 6" xfId="85" xr:uid="{00000000-0005-0000-0000-000045000000}"/>
    <cellStyle name="40% - Accent6 2" xfId="86" xr:uid="{00000000-0005-0000-0000-000046000000}"/>
    <cellStyle name="40% - Accent6 3" xfId="87" xr:uid="{00000000-0005-0000-0000-000047000000}"/>
    <cellStyle name="40% - Accent6 4" xfId="88" xr:uid="{00000000-0005-0000-0000-000048000000}"/>
    <cellStyle name="40% - Accent6 5" xfId="89" xr:uid="{00000000-0005-0000-0000-000049000000}"/>
    <cellStyle name="40% - Accent6 6" xfId="90" xr:uid="{00000000-0005-0000-0000-00004A000000}"/>
    <cellStyle name="60 % - Accent1 2" xfId="160" xr:uid="{00000000-0005-0000-0000-00004B000000}"/>
    <cellStyle name="60 % - Accent2 2" xfId="161" xr:uid="{00000000-0005-0000-0000-00004C000000}"/>
    <cellStyle name="60 % - Accent3 2" xfId="162" xr:uid="{00000000-0005-0000-0000-00004D000000}"/>
    <cellStyle name="60 % - Accent4 2" xfId="163" xr:uid="{00000000-0005-0000-0000-00004E000000}"/>
    <cellStyle name="60 % - Accent5 2" xfId="164" xr:uid="{00000000-0005-0000-0000-00004F000000}"/>
    <cellStyle name="60 % - Accent6 2" xfId="165" xr:uid="{00000000-0005-0000-0000-000050000000}"/>
    <cellStyle name="60% - Accent1 2" xfId="91" xr:uid="{00000000-0005-0000-0000-000051000000}"/>
    <cellStyle name="60% - Accent1 2 2" xfId="202" xr:uid="{00000000-0005-0000-0000-000052000000}"/>
    <cellStyle name="60% - Accent2 2" xfId="92" xr:uid="{00000000-0005-0000-0000-000053000000}"/>
    <cellStyle name="60% - Accent2 2 2" xfId="203" xr:uid="{00000000-0005-0000-0000-000054000000}"/>
    <cellStyle name="60% - Accent3 2" xfId="93" xr:uid="{00000000-0005-0000-0000-000055000000}"/>
    <cellStyle name="60% - Accent3 2 2" xfId="204" xr:uid="{00000000-0005-0000-0000-000056000000}"/>
    <cellStyle name="60% - Accent4 2" xfId="94" xr:uid="{00000000-0005-0000-0000-000057000000}"/>
    <cellStyle name="60% - Accent4 2 2" xfId="205" xr:uid="{00000000-0005-0000-0000-000058000000}"/>
    <cellStyle name="60% - Accent5 2" xfId="95" xr:uid="{00000000-0005-0000-0000-000059000000}"/>
    <cellStyle name="60% - Accent5 2 2" xfId="206" xr:uid="{00000000-0005-0000-0000-00005A000000}"/>
    <cellStyle name="60% - Accent6 2" xfId="96" xr:uid="{00000000-0005-0000-0000-00005B000000}"/>
    <cellStyle name="60% - Accent6 2 2" xfId="207" xr:uid="{00000000-0005-0000-0000-00005C000000}"/>
    <cellStyle name="Accent1 2" xfId="22" xr:uid="{00000000-0005-0000-0000-00005D000000}"/>
    <cellStyle name="Accent1 2 2" xfId="208" xr:uid="{00000000-0005-0000-0000-00005E000000}"/>
    <cellStyle name="Accent1 3" xfId="166" xr:uid="{00000000-0005-0000-0000-00005F000000}"/>
    <cellStyle name="Accent2 2" xfId="23" xr:uid="{00000000-0005-0000-0000-000060000000}"/>
    <cellStyle name="Accent2 2 2" xfId="209" xr:uid="{00000000-0005-0000-0000-000061000000}"/>
    <cellStyle name="Accent2 3" xfId="167" xr:uid="{00000000-0005-0000-0000-000062000000}"/>
    <cellStyle name="Accent3 2" xfId="24" xr:uid="{00000000-0005-0000-0000-000063000000}"/>
    <cellStyle name="Accent3 2 2" xfId="210" xr:uid="{00000000-0005-0000-0000-000064000000}"/>
    <cellStyle name="Accent3 3" xfId="168" xr:uid="{00000000-0005-0000-0000-000065000000}"/>
    <cellStyle name="Accent4 2" xfId="25" xr:uid="{00000000-0005-0000-0000-000066000000}"/>
    <cellStyle name="Accent4 2 2" xfId="211" xr:uid="{00000000-0005-0000-0000-000067000000}"/>
    <cellStyle name="Accent4 3" xfId="169" xr:uid="{00000000-0005-0000-0000-000068000000}"/>
    <cellStyle name="Accent5 2" xfId="26" xr:uid="{00000000-0005-0000-0000-000069000000}"/>
    <cellStyle name="Accent5 2 2" xfId="212" xr:uid="{00000000-0005-0000-0000-00006A000000}"/>
    <cellStyle name="Accent5 3" xfId="170" xr:uid="{00000000-0005-0000-0000-00006B000000}"/>
    <cellStyle name="Accent6 2" xfId="27" xr:uid="{00000000-0005-0000-0000-00006C000000}"/>
    <cellStyle name="Accent6 2 2" xfId="213" xr:uid="{00000000-0005-0000-0000-00006D000000}"/>
    <cellStyle name="Accent6 3" xfId="171" xr:uid="{00000000-0005-0000-0000-00006E000000}"/>
    <cellStyle name="Avertissement 2" xfId="172" xr:uid="{00000000-0005-0000-0000-00006F000000}"/>
    <cellStyle name="Bad 2" xfId="173" xr:uid="{00000000-0005-0000-0000-000070000000}"/>
    <cellStyle name="Bad 2 2" xfId="214" xr:uid="{00000000-0005-0000-0000-000071000000}"/>
    <cellStyle name="blp_column_header" xfId="215" xr:uid="{00000000-0005-0000-0000-000072000000}"/>
    <cellStyle name="Calcul 2" xfId="174" xr:uid="{00000000-0005-0000-0000-000073000000}"/>
    <cellStyle name="Calculation 2" xfId="175" xr:uid="{00000000-0005-0000-0000-000074000000}"/>
    <cellStyle name="Calculation 2 2" xfId="216" xr:uid="{00000000-0005-0000-0000-000075000000}"/>
    <cellStyle name="Cellule liée 2" xfId="176" xr:uid="{00000000-0005-0000-0000-000076000000}"/>
    <cellStyle name="Check Cell 2" xfId="177" xr:uid="{00000000-0005-0000-0000-000077000000}"/>
    <cellStyle name="Check Cell 2 2" xfId="217" xr:uid="{00000000-0005-0000-0000-000078000000}"/>
    <cellStyle name="Comma" xfId="1" builtinId="3"/>
    <cellStyle name="Comma 2" xfId="4" xr:uid="{00000000-0005-0000-0000-000002000000}"/>
    <cellStyle name="Comma 2 2" xfId="97" xr:uid="{00000000-0005-0000-0000-00007B000000}"/>
    <cellStyle name="Comma 2 2 2" xfId="14" xr:uid="{00000000-0005-0000-0000-00007C000000}"/>
    <cellStyle name="Comma 2 2 3" xfId="219" xr:uid="{00000000-0005-0000-0000-00007D000000}"/>
    <cellStyle name="Comma 2 3" xfId="218" xr:uid="{00000000-0005-0000-0000-00007E000000}"/>
    <cellStyle name="Comma 2 4" xfId="280" xr:uid="{00000000-0005-0000-0000-000010000000}"/>
    <cellStyle name="Comma 2 5" xfId="18" xr:uid="{00000000-0005-0000-0000-00007A000000}"/>
    <cellStyle name="Comma 3" xfId="11" xr:uid="{00000000-0005-0000-0000-00007F000000}"/>
    <cellStyle name="Comma 3 2" xfId="220" xr:uid="{00000000-0005-0000-0000-000080000000}"/>
    <cellStyle name="Comma 3 3" xfId="268" xr:uid="{00000000-0005-0000-0000-000081000000}"/>
    <cellStyle name="Comma 3 4" xfId="293" xr:uid="{00000000-0005-0000-0000-000011000000}"/>
    <cellStyle name="Comma 3 5" xfId="269" xr:uid="{00000000-0005-0000-0000-000082000000}"/>
    <cellStyle name="Comma 4" xfId="98" xr:uid="{00000000-0005-0000-0000-000083000000}"/>
    <cellStyle name="Comma 4 2" xfId="221" xr:uid="{00000000-0005-0000-0000-000084000000}"/>
    <cellStyle name="Comma 4 3" xfId="294" xr:uid="{00000000-0005-0000-0000-000012000000}"/>
    <cellStyle name="Comma 5" xfId="147" xr:uid="{00000000-0005-0000-0000-000085000000}"/>
    <cellStyle name="Comma 5 2" xfId="222" xr:uid="{00000000-0005-0000-0000-000086000000}"/>
    <cellStyle name="Comma 5 3" xfId="303" xr:uid="{00000000-0005-0000-0000-000013000000}"/>
    <cellStyle name="Comma 6" xfId="265" xr:uid="{00000000-0005-0000-0000-000087000000}"/>
    <cellStyle name="Commentaire 2" xfId="178" xr:uid="{00000000-0005-0000-0000-000088000000}"/>
    <cellStyle name="Commerzbank First Column" xfId="223" xr:uid="{00000000-0005-0000-0000-000089000000}"/>
    <cellStyle name="Commerzbank Table" xfId="224" xr:uid="{00000000-0005-0000-0000-00008A000000}"/>
    <cellStyle name="Commerzbank Table First Row" xfId="225" xr:uid="{00000000-0005-0000-0000-00008B000000}"/>
    <cellStyle name="Commerzbank Table Last Row" xfId="226" xr:uid="{00000000-0005-0000-0000-00008C000000}"/>
    <cellStyle name="Currency" xfId="7" builtinId="4"/>
    <cellStyle name="Currency 2" xfId="99" xr:uid="{00000000-0005-0000-0000-00008E000000}"/>
    <cellStyle name="Currency 2 2" xfId="227" xr:uid="{00000000-0005-0000-0000-00008F000000}"/>
    <cellStyle name="Currency 3" xfId="10" xr:uid="{00000000-0005-0000-0000-000090000000}"/>
    <cellStyle name="Entrée 2" xfId="179" xr:uid="{00000000-0005-0000-0000-000091000000}"/>
    <cellStyle name="Euro" xfId="100" xr:uid="{00000000-0005-0000-0000-000092000000}"/>
    <cellStyle name="Euro 2" xfId="270" xr:uid="{00000000-0005-0000-0000-000016000000}"/>
    <cellStyle name="Explanatory Text 2" xfId="180" xr:uid="{00000000-0005-0000-0000-000093000000}"/>
    <cellStyle name="Explanatory Text 2 2" xfId="228" xr:uid="{00000000-0005-0000-0000-000094000000}"/>
    <cellStyle name="Good 2" xfId="181" xr:uid="{00000000-0005-0000-0000-000095000000}"/>
    <cellStyle name="Good 2 2" xfId="229" xr:uid="{00000000-0005-0000-0000-000096000000}"/>
    <cellStyle name="Heading 1 2" xfId="230" xr:uid="{00000000-0005-0000-0000-000097000000}"/>
    <cellStyle name="Heading 2 2" xfId="231" xr:uid="{00000000-0005-0000-0000-000098000000}"/>
    <cellStyle name="Heading 3 2" xfId="232" xr:uid="{00000000-0005-0000-0000-000099000000}"/>
    <cellStyle name="Heading 4 2" xfId="233" xr:uid="{00000000-0005-0000-0000-00009A000000}"/>
    <cellStyle name="Hyperlink 2" xfId="101" xr:uid="{00000000-0005-0000-0000-00009B000000}"/>
    <cellStyle name="Hyperlink 2 2" xfId="234" xr:uid="{00000000-0005-0000-0000-00009C000000}"/>
    <cellStyle name="Input 2" xfId="182" xr:uid="{00000000-0005-0000-0000-00009D000000}"/>
    <cellStyle name="Input 2 2" xfId="235" xr:uid="{00000000-0005-0000-0000-00009E000000}"/>
    <cellStyle name="Insatisfaisant 2" xfId="183" xr:uid="{00000000-0005-0000-0000-00009F000000}"/>
    <cellStyle name="Komma 2" xfId="102" xr:uid="{00000000-0005-0000-0000-0000A0000000}"/>
    <cellStyle name="Linked Cell 2" xfId="184" xr:uid="{00000000-0005-0000-0000-0000A2000000}"/>
    <cellStyle name="Linked Cell 2 2" xfId="236" xr:uid="{00000000-0005-0000-0000-0000A3000000}"/>
    <cellStyle name="Milliers 2" xfId="279" xr:uid="{00000000-0005-0000-0000-000017000000}"/>
    <cellStyle name="Milliers 3" xfId="20" xr:uid="{00000000-0005-0000-0000-0000E8000000}"/>
    <cellStyle name="Neutral 2" xfId="185" xr:uid="{00000000-0005-0000-0000-0000A4000000}"/>
    <cellStyle name="Neutral 2 2" xfId="237" xr:uid="{00000000-0005-0000-0000-0000A5000000}"/>
    <cellStyle name="Neutre 2" xfId="186" xr:uid="{00000000-0005-0000-0000-0000A6000000}"/>
    <cellStyle name="Normal" xfId="0" builtinId="0"/>
    <cellStyle name="Normal 10" xfId="103" xr:uid="{00000000-0005-0000-0000-0000A8000000}"/>
    <cellStyle name="Normal 10 2" xfId="6" xr:uid="{BC4BB0B8-E470-48ED-8A46-4556DADD7319}"/>
    <cellStyle name="Normal 10 3" xfId="300" xr:uid="{00000000-0005-0000-0000-000019000000}"/>
    <cellStyle name="Normal 11" xfId="104" xr:uid="{00000000-0005-0000-0000-0000AA000000}"/>
    <cellStyle name="Normal 11 2" xfId="238" xr:uid="{00000000-0005-0000-0000-0000AB000000}"/>
    <cellStyle name="Normal 11 3" xfId="301" xr:uid="{00000000-0005-0000-0000-00001A000000}"/>
    <cellStyle name="Normal 12" xfId="8" xr:uid="{C9FAFB3C-40A8-46AB-887D-638A6DC6838A}"/>
    <cellStyle name="Normal 12 2" xfId="239" xr:uid="{00000000-0005-0000-0000-0000AD000000}"/>
    <cellStyle name="Normal 12 3" xfId="105" xr:uid="{00000000-0005-0000-0000-0000AC000000}"/>
    <cellStyle name="Normal 13" xfId="106" xr:uid="{00000000-0005-0000-0000-0000AE000000}"/>
    <cellStyle name="Normal 13 2" xfId="240" xr:uid="{00000000-0005-0000-0000-0000AF000000}"/>
    <cellStyle name="Normal 13 3" xfId="302" xr:uid="{00000000-0005-0000-0000-00001C000000}"/>
    <cellStyle name="Normal 14" xfId="107" xr:uid="{00000000-0005-0000-0000-0000B0000000}"/>
    <cellStyle name="Normal 14 2" xfId="241" xr:uid="{00000000-0005-0000-0000-0000B1000000}"/>
    <cellStyle name="Normal 15" xfId="108" xr:uid="{00000000-0005-0000-0000-0000B2000000}"/>
    <cellStyle name="Normal 15 2" xfId="242" xr:uid="{00000000-0005-0000-0000-0000B3000000}"/>
    <cellStyle name="Normal 16" xfId="109" xr:uid="{00000000-0005-0000-0000-0000B4000000}"/>
    <cellStyle name="Normal 16 2" xfId="243" xr:uid="{00000000-0005-0000-0000-0000B5000000}"/>
    <cellStyle name="Normal 17" xfId="110" xr:uid="{00000000-0005-0000-0000-0000B6000000}"/>
    <cellStyle name="Normal 17 2" xfId="244" xr:uid="{00000000-0005-0000-0000-0000B7000000}"/>
    <cellStyle name="Normal 18" xfId="111" xr:uid="{00000000-0005-0000-0000-0000B8000000}"/>
    <cellStyle name="Normal 18 2" xfId="246" xr:uid="{00000000-0005-0000-0000-0000B9000000}"/>
    <cellStyle name="Normal 18 3" xfId="245" xr:uid="{00000000-0005-0000-0000-0000BA000000}"/>
    <cellStyle name="Normal 19" xfId="112" xr:uid="{00000000-0005-0000-0000-0000BB000000}"/>
    <cellStyle name="Normal 19 2" xfId="247" xr:uid="{00000000-0005-0000-0000-0000BC000000}"/>
    <cellStyle name="Normal 2" xfId="2" xr:uid="{00000000-0005-0000-0000-000004000000}"/>
    <cellStyle name="Normal 2 16" xfId="266" xr:uid="{00000000-0005-0000-0000-0000BE000000}"/>
    <cellStyle name="Normal 2 2" xfId="21" xr:uid="{00000000-0005-0000-0000-0000BF000000}"/>
    <cellStyle name="Normal 2 2 2" xfId="113" xr:uid="{00000000-0005-0000-0000-0000C0000000}"/>
    <cellStyle name="Normal 2 2 3" xfId="29" xr:uid="{00000000-0005-0000-0000-0000C1000000}"/>
    <cellStyle name="Normal 2 2 4" xfId="248" xr:uid="{00000000-0005-0000-0000-0000C2000000}"/>
    <cellStyle name="Normal 2 3" xfId="5" xr:uid="{00000000-0005-0000-0000-000005000000}"/>
    <cellStyle name="Normal 2 3 2" xfId="114" xr:uid="{00000000-0005-0000-0000-0000C3000000}"/>
    <cellStyle name="Normal 2 4" xfId="115" xr:uid="{00000000-0005-0000-0000-0000C4000000}"/>
    <cellStyle name="Normal 20" xfId="116" xr:uid="{00000000-0005-0000-0000-0000C5000000}"/>
    <cellStyle name="Normal 20 2" xfId="249" xr:uid="{00000000-0005-0000-0000-0000C6000000}"/>
    <cellStyle name="Normal 21" xfId="117" xr:uid="{00000000-0005-0000-0000-0000C7000000}"/>
    <cellStyle name="Normal 22" xfId="118" xr:uid="{00000000-0005-0000-0000-0000C8000000}"/>
    <cellStyle name="Normal 23" xfId="119" xr:uid="{00000000-0005-0000-0000-0000C9000000}"/>
    <cellStyle name="Normal 24" xfId="120" xr:uid="{00000000-0005-0000-0000-0000CA000000}"/>
    <cellStyle name="Normal 25" xfId="9" xr:uid="{00000000-0005-0000-0000-0000CB000000}"/>
    <cellStyle name="Normal 26" xfId="121" xr:uid="{00000000-0005-0000-0000-0000CC000000}"/>
    <cellStyle name="Normal 27" xfId="122" xr:uid="{00000000-0005-0000-0000-0000CD000000}"/>
    <cellStyle name="Normal 28" xfId="123" xr:uid="{00000000-0005-0000-0000-0000CE000000}"/>
    <cellStyle name="Normal 29" xfId="124" xr:uid="{00000000-0005-0000-0000-0000CF000000}"/>
    <cellStyle name="Normal 3" xfId="16" xr:uid="{00000000-0005-0000-0000-0000D0000000}"/>
    <cellStyle name="Normal 3 2" xfId="13" xr:uid="{00000000-0005-0000-0000-0000D1000000}"/>
    <cellStyle name="Normal 3 2 2" xfId="251" xr:uid="{00000000-0005-0000-0000-0000D2000000}"/>
    <cellStyle name="Normal 3 2 2 2" xfId="267" xr:uid="{00000000-0005-0000-0000-0000D3000000}"/>
    <cellStyle name="Normal 3 3" xfId="125" xr:uid="{00000000-0005-0000-0000-0000D4000000}"/>
    <cellStyle name="Normal 3 4" xfId="250" xr:uid="{00000000-0005-0000-0000-0000D5000000}"/>
    <cellStyle name="Normal 30" xfId="126" xr:uid="{00000000-0005-0000-0000-0000D6000000}"/>
    <cellStyle name="Normal 31" xfId="127" xr:uid="{00000000-0005-0000-0000-0000D7000000}"/>
    <cellStyle name="Normal 32" xfId="128" xr:uid="{00000000-0005-0000-0000-0000D8000000}"/>
    <cellStyle name="Normal 33" xfId="129" xr:uid="{00000000-0005-0000-0000-0000D9000000}"/>
    <cellStyle name="Normal 34" xfId="130" xr:uid="{00000000-0005-0000-0000-0000DA000000}"/>
    <cellStyle name="Normal 35" xfId="146" xr:uid="{00000000-0005-0000-0000-0000DB000000}"/>
    <cellStyle name="Normal 36" xfId="199" xr:uid="{00000000-0005-0000-0000-0000DC000000}"/>
    <cellStyle name="Normal 4" xfId="15" xr:uid="{00000000-0005-0000-0000-0000DD000000}"/>
    <cellStyle name="Normal 4 2" xfId="131" xr:uid="{00000000-0005-0000-0000-0000DE000000}"/>
    <cellStyle name="Normal 4 3" xfId="132" xr:uid="{00000000-0005-0000-0000-0000DF000000}"/>
    <cellStyle name="Normal 4 4" xfId="252" xr:uid="{00000000-0005-0000-0000-0000E0000000}"/>
    <cellStyle name="Normal 5" xfId="12" xr:uid="{00000000-0005-0000-0000-0000E1000000}"/>
    <cellStyle name="Normal 5 2" xfId="133" xr:uid="{00000000-0005-0000-0000-0000E2000000}"/>
    <cellStyle name="Normal 5 3" xfId="253" xr:uid="{00000000-0005-0000-0000-0000E3000000}"/>
    <cellStyle name="Normal 6" xfId="17" xr:uid="{00000000-0005-0000-0000-0000E4000000}"/>
    <cellStyle name="Normal 6 2" xfId="254" xr:uid="{00000000-0005-0000-0000-0000E5000000}"/>
    <cellStyle name="Normal 6 3" xfId="296" xr:uid="{00000000-0005-0000-0000-000022000000}"/>
    <cellStyle name="Normal 6 4" xfId="304" xr:uid="{384A675F-FC18-4AAF-B6F5-1F84DD2E0C0C}"/>
    <cellStyle name="Normal 7" xfId="134" xr:uid="{00000000-0005-0000-0000-0000E6000000}"/>
    <cellStyle name="Normal 7 2" xfId="255" xr:uid="{00000000-0005-0000-0000-0000E7000000}"/>
    <cellStyle name="Normal 7 3" xfId="297" xr:uid="{00000000-0005-0000-0000-000023000000}"/>
    <cellStyle name="Normal 8" xfId="135" xr:uid="{00000000-0005-0000-0000-0000E8000000}"/>
    <cellStyle name="Normal 8 2" xfId="256" xr:uid="{00000000-0005-0000-0000-0000E9000000}"/>
    <cellStyle name="Normal 8 3" xfId="298" xr:uid="{00000000-0005-0000-0000-000024000000}"/>
    <cellStyle name="Normal 9" xfId="136" xr:uid="{00000000-0005-0000-0000-0000EA000000}"/>
    <cellStyle name="Normal 9 2" xfId="257" xr:uid="{00000000-0005-0000-0000-0000EB000000}"/>
    <cellStyle name="Normal 9 3" xfId="299" xr:uid="{00000000-0005-0000-0000-000025000000}"/>
    <cellStyle name="Note 2" xfId="137" xr:uid="{00000000-0005-0000-0000-0000EC000000}"/>
    <cellStyle name="Note 3" xfId="138" xr:uid="{00000000-0005-0000-0000-0000ED000000}"/>
    <cellStyle name="Note 4" xfId="139" xr:uid="{00000000-0005-0000-0000-0000EE000000}"/>
    <cellStyle name="Note 5" xfId="140" xr:uid="{00000000-0005-0000-0000-0000EF000000}"/>
    <cellStyle name="Output 2" xfId="187" xr:uid="{00000000-0005-0000-0000-0000F0000000}"/>
    <cellStyle name="Output 2 2" xfId="258" xr:uid="{00000000-0005-0000-0000-0000F1000000}"/>
    <cellStyle name="PB Table Heading" xfId="271" xr:uid="{00000000-0005-0000-0000-000026000000}"/>
    <cellStyle name="PB Table Highlight1" xfId="272" xr:uid="{00000000-0005-0000-0000-000027000000}"/>
    <cellStyle name="PB Table Highlight2" xfId="273" xr:uid="{00000000-0005-0000-0000-000028000000}"/>
    <cellStyle name="PB Table Highlight3" xfId="274" xr:uid="{00000000-0005-0000-0000-000029000000}"/>
    <cellStyle name="PB Table Standard Row" xfId="275" xr:uid="{00000000-0005-0000-0000-00002A000000}"/>
    <cellStyle name="PB Table Subtotal Row" xfId="276" xr:uid="{00000000-0005-0000-0000-00002B000000}"/>
    <cellStyle name="PB Table Total Row" xfId="277" xr:uid="{00000000-0005-0000-0000-00002C000000}"/>
    <cellStyle name="Percent 2" xfId="141" xr:uid="{00000000-0005-0000-0000-0000F2000000}"/>
    <cellStyle name="Percent 2 2" xfId="260" xr:uid="{00000000-0005-0000-0000-0000F3000000}"/>
    <cellStyle name="Percent 2 3" xfId="295" xr:uid="{00000000-0005-0000-0000-00002D000000}"/>
    <cellStyle name="Percent 3" xfId="142" xr:uid="{00000000-0005-0000-0000-0000F4000000}"/>
    <cellStyle name="Percent 4" xfId="259" xr:uid="{00000000-0005-0000-0000-0000F5000000}"/>
    <cellStyle name="Percent 5" xfId="19" xr:uid="{00000000-0005-0000-0000-0000F6000000}"/>
    <cellStyle name="Pourcentage 2" xfId="278" xr:uid="{00000000-0005-0000-0000-00002E000000}"/>
    <cellStyle name="Prozent 2" xfId="143" xr:uid="{00000000-0005-0000-0000-0000F7000000}"/>
    <cellStyle name="Satisfaisant 2" xfId="188" xr:uid="{00000000-0005-0000-0000-0000F8000000}"/>
    <cellStyle name="Sortie 2" xfId="189" xr:uid="{00000000-0005-0000-0000-0000F9000000}"/>
    <cellStyle name="Standard 2" xfId="144" xr:uid="{00000000-0005-0000-0000-0000FA000000}"/>
    <cellStyle name="Standard 3" xfId="145" xr:uid="{00000000-0005-0000-0000-0000FB000000}"/>
    <cellStyle name="Standard_3138661_1" xfId="261" xr:uid="{00000000-0005-0000-0000-0000FC000000}"/>
    <cellStyle name="Texte explicatif 2" xfId="190" xr:uid="{00000000-0005-0000-0000-0000FD000000}"/>
    <cellStyle name="Title 2" xfId="262" xr:uid="{00000000-0005-0000-0000-0000FF000000}"/>
    <cellStyle name="Titre 2" xfId="198" xr:uid="{00000000-0005-0000-0000-000053010000}"/>
    <cellStyle name="Titre 1 2" xfId="191" xr:uid="{00000000-0005-0000-0000-000000010000}"/>
    <cellStyle name="Titre 2 2" xfId="192" xr:uid="{00000000-0005-0000-0000-000001010000}"/>
    <cellStyle name="Titre 3 2" xfId="193" xr:uid="{00000000-0005-0000-0000-000002010000}"/>
    <cellStyle name="Titre 4 2" xfId="194" xr:uid="{00000000-0005-0000-0000-000003010000}"/>
    <cellStyle name="Total 2" xfId="28" xr:uid="{00000000-0005-0000-0000-000004010000}"/>
    <cellStyle name="Total 2 2" xfId="263" xr:uid="{00000000-0005-0000-0000-000005010000}"/>
    <cellStyle name="Total 3" xfId="195" xr:uid="{00000000-0005-0000-0000-000006010000}"/>
    <cellStyle name="Vérification 2" xfId="196" xr:uid="{00000000-0005-0000-0000-000007010000}"/>
    <cellStyle name="Warning Text 2" xfId="197" xr:uid="{00000000-0005-0000-0000-000008010000}"/>
    <cellStyle name="Warning Text 2 2" xfId="264" xr:uid="{00000000-0005-0000-0000-000009010000}"/>
  </cellStyles>
  <dxfs count="77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ont>
        <b/>
        <i val="0"/>
      </font>
      <fill>
        <patternFill>
          <bgColor rgb="FFB3B3B3"/>
        </patternFill>
      </fill>
    </dxf>
    <dxf>
      <border>
        <top/>
        <bottom style="thin">
          <color auto="1"/>
        </bottom>
        <horizontal style="hair">
          <color auto="1"/>
        </horizontal>
      </border>
    </dxf>
  </dxfs>
  <tableStyles count="1" defaultTableStyle="TableStyleMedium2" defaultPivotStyle="PivotStyleLight16">
    <tableStyle name="Commerzbank Table" pivot="0" count="2" xr9:uid="{00000000-0011-0000-FFFF-FFFF00000000}">
      <tableStyleElement type="wholeTable" dxfId="76"/>
      <tableStyleElement type="headerRow" dxfId="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324534</xdr:colOff>
      <xdr:row>0</xdr:row>
      <xdr:rowOff>1</xdr:rowOff>
    </xdr:from>
    <xdr:to>
      <xdr:col>2</xdr:col>
      <xdr:colOff>343795</xdr:colOff>
      <xdr:row>6</xdr:row>
      <xdr:rowOff>34166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4" y="1"/>
          <a:ext cx="1657561" cy="1151765"/>
        </a:xfrm>
        <a:prstGeom prst="rect">
          <a:avLst/>
        </a:prstGeom>
      </xdr:spPr>
    </xdr:pic>
    <xdr:clientData/>
  </xdr:twoCellAnchor>
  <xdr:twoCellAnchor editAs="oneCell">
    <xdr:from>
      <xdr:col>0</xdr:col>
      <xdr:colOff>324534</xdr:colOff>
      <xdr:row>0</xdr:row>
      <xdr:rowOff>1</xdr:rowOff>
    </xdr:from>
    <xdr:to>
      <xdr:col>2</xdr:col>
      <xdr:colOff>343795</xdr:colOff>
      <xdr:row>6</xdr:row>
      <xdr:rowOff>34166</xdr:rowOff>
    </xdr:to>
    <xdr:pic>
      <xdr:nvPicPr>
        <xdr:cNvPr id="3" name="Afbeelding 3">
          <a:extLst>
            <a:ext uri="{FF2B5EF4-FFF2-40B4-BE49-F238E27FC236}">
              <a16:creationId xmlns:a16="http://schemas.microsoft.com/office/drawing/2014/main" id="{1FCBA803-3C07-478E-AC06-0CD9F730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4" y="1"/>
          <a:ext cx="1657561" cy="1158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324534</xdr:colOff>
      <xdr:row>0</xdr:row>
      <xdr:rowOff>1</xdr:rowOff>
    </xdr:from>
    <xdr:to>
      <xdr:col>1</xdr:col>
      <xdr:colOff>1401070</xdr:colOff>
      <xdr:row>6</xdr:row>
      <xdr:rowOff>26546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55CBB51B-AFAD-414D-B492-85B05CE11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4" y="1"/>
          <a:ext cx="1657561" cy="1169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324534</xdr:colOff>
      <xdr:row>0</xdr:row>
      <xdr:rowOff>1</xdr:rowOff>
    </xdr:from>
    <xdr:to>
      <xdr:col>1</xdr:col>
      <xdr:colOff>1401070</xdr:colOff>
      <xdr:row>6</xdr:row>
      <xdr:rowOff>26546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AF33D4EA-E789-44E6-BC84-B974357A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4" y="1"/>
          <a:ext cx="1657561" cy="1169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324534</xdr:colOff>
      <xdr:row>0</xdr:row>
      <xdr:rowOff>1</xdr:rowOff>
    </xdr:from>
    <xdr:to>
      <xdr:col>1</xdr:col>
      <xdr:colOff>1401070</xdr:colOff>
      <xdr:row>6</xdr:row>
      <xdr:rowOff>26546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C70F5868-60D7-4734-B414-00978BBE6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4" y="1"/>
          <a:ext cx="1657561" cy="1169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USClient\CORPORATE%20BUYBACK%20SUMMARY\1_CorpoBB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aram"/>
      <sheetName val="Stock year"/>
      <sheetName val="Settlement Instructions"/>
      <sheetName val="Test"/>
      <sheetName val="Holidays"/>
    </sheetNames>
    <sheetDataSet>
      <sheetData sheetId="0"/>
      <sheetData sheetId="1">
        <row r="2">
          <cell r="C2">
            <v>43006</v>
          </cell>
        </row>
        <row r="3">
          <cell r="E3" t="str">
            <v>OXY.US</v>
          </cell>
        </row>
        <row r="4">
          <cell r="E4" t="str">
            <v>ADP.US</v>
          </cell>
        </row>
        <row r="5">
          <cell r="E5" t="str">
            <v>AMP.US</v>
          </cell>
        </row>
        <row r="6">
          <cell r="E6" t="str">
            <v>DOW.US</v>
          </cell>
        </row>
        <row r="7">
          <cell r="E7" t="str">
            <v>MDLZ.US</v>
          </cell>
        </row>
        <row r="8">
          <cell r="E8" t="str">
            <v>LUV.US</v>
          </cell>
        </row>
        <row r="9">
          <cell r="E9" t="str">
            <v>ABT.US</v>
          </cell>
        </row>
        <row r="10">
          <cell r="E10" t="str">
            <v>SCS.US</v>
          </cell>
        </row>
        <row r="11">
          <cell r="E11" t="str">
            <v>CAT.US</v>
          </cell>
        </row>
        <row r="12">
          <cell r="E12" t="str">
            <v>COP.US</v>
          </cell>
        </row>
        <row r="13">
          <cell r="E13" t="str">
            <v>AMCC.US</v>
          </cell>
        </row>
        <row r="14">
          <cell r="E14" t="str">
            <v>TXT.US</v>
          </cell>
        </row>
        <row r="15">
          <cell r="E15" t="str">
            <v>SLE.US</v>
          </cell>
        </row>
        <row r="16">
          <cell r="E16" t="str">
            <v>MCD.US</v>
          </cell>
        </row>
        <row r="17">
          <cell r="E17" t="str">
            <v>IGT.US</v>
          </cell>
        </row>
        <row r="18">
          <cell r="E18" t="str">
            <v>GIS.US</v>
          </cell>
        </row>
        <row r="19">
          <cell r="E19" t="str">
            <v>MGI.US</v>
          </cell>
        </row>
        <row r="20">
          <cell r="E20" t="str">
            <v>OCR.US</v>
          </cell>
        </row>
        <row r="21">
          <cell r="E21" t="str">
            <v>OMC.US</v>
          </cell>
        </row>
        <row r="22">
          <cell r="E22" t="str">
            <v>K.US</v>
          </cell>
        </row>
        <row r="23">
          <cell r="E23" t="str">
            <v>HRS.US</v>
          </cell>
        </row>
        <row r="24">
          <cell r="E24" t="str">
            <v>EDS.US</v>
          </cell>
        </row>
        <row r="25">
          <cell r="E25" t="str">
            <v>DVN.US</v>
          </cell>
        </row>
        <row r="26">
          <cell r="E26" t="str">
            <v>EMC.US</v>
          </cell>
        </row>
        <row r="27">
          <cell r="E27" t="str">
            <v>PM.US</v>
          </cell>
        </row>
        <row r="28">
          <cell r="E28" t="str">
            <v>HNZ.US</v>
          </cell>
        </row>
        <row r="29">
          <cell r="E29" t="str">
            <v>HPE.US</v>
          </cell>
        </row>
        <row r="30">
          <cell r="E30" t="str">
            <v>BNI.US</v>
          </cell>
        </row>
        <row r="31">
          <cell r="E31" t="str">
            <v>TKR.US</v>
          </cell>
        </row>
        <row r="32">
          <cell r="E32" t="str">
            <v>ABBV.US</v>
          </cell>
        </row>
        <row r="33">
          <cell r="E33" t="str">
            <v>CY.US</v>
          </cell>
        </row>
        <row r="34">
          <cell r="E34" t="str">
            <v>MRK.US</v>
          </cell>
        </row>
        <row r="35">
          <cell r="E35" t="str">
            <v>WU.US</v>
          </cell>
        </row>
        <row r="36">
          <cell r="E36" t="str">
            <v>UTX.US</v>
          </cell>
        </row>
        <row r="37">
          <cell r="E37" t="str">
            <v>MAT.US</v>
          </cell>
        </row>
        <row r="38">
          <cell r="E38" t="str">
            <v>LLL.US</v>
          </cell>
        </row>
        <row r="39">
          <cell r="E39" t="str">
            <v>UPS.US</v>
          </cell>
        </row>
        <row r="40">
          <cell r="E40" t="str">
            <v>QVCA.US</v>
          </cell>
        </row>
        <row r="41">
          <cell r="E41" t="str">
            <v>MTD.US</v>
          </cell>
        </row>
        <row r="42">
          <cell r="E42" t="str">
            <v>SAI.US</v>
          </cell>
        </row>
        <row r="43">
          <cell r="E43" t="str">
            <v>HPQ.US</v>
          </cell>
        </row>
        <row r="44">
          <cell r="E44" t="str">
            <v>PSX.US</v>
          </cell>
        </row>
        <row r="45">
          <cell r="E45" t="str">
            <v>GM.US</v>
          </cell>
        </row>
        <row r="46">
          <cell r="E46" t="str">
            <v>EPD.US</v>
          </cell>
        </row>
        <row r="47">
          <cell r="E47" t="str">
            <v>FTI.US</v>
          </cell>
        </row>
        <row r="48">
          <cell r="E48" t="str">
            <v>TWC.US</v>
          </cell>
        </row>
        <row r="49">
          <cell r="E49" t="str">
            <v>ITW.US</v>
          </cell>
        </row>
      </sheetData>
      <sheetData sheetId="2"/>
      <sheetData sheetId="3"/>
      <sheetData sheetId="4"/>
      <sheetData sheetId="5">
        <row r="1">
          <cell r="A1">
            <v>42736</v>
          </cell>
        </row>
        <row r="2">
          <cell r="A2">
            <v>42737</v>
          </cell>
        </row>
        <row r="3">
          <cell r="A3">
            <v>42751</v>
          </cell>
        </row>
        <row r="4">
          <cell r="A4">
            <v>42786</v>
          </cell>
        </row>
        <row r="5">
          <cell r="A5">
            <v>42806</v>
          </cell>
        </row>
        <row r="6">
          <cell r="A6">
            <v>42839</v>
          </cell>
        </row>
        <row r="7">
          <cell r="A7">
            <v>42884</v>
          </cell>
        </row>
        <row r="8">
          <cell r="A8">
            <v>42920</v>
          </cell>
        </row>
        <row r="9">
          <cell r="A9">
            <v>42982</v>
          </cell>
        </row>
        <row r="10">
          <cell r="A10">
            <v>43017</v>
          </cell>
        </row>
        <row r="11">
          <cell r="A11">
            <v>43044</v>
          </cell>
        </row>
        <row r="12">
          <cell r="A12">
            <v>43050</v>
          </cell>
        </row>
        <row r="13">
          <cell r="A13">
            <v>43062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43115</v>
          </cell>
        </row>
        <row r="17">
          <cell r="A17">
            <v>43150</v>
          </cell>
        </row>
        <row r="18">
          <cell r="A18">
            <v>43189</v>
          </cell>
        </row>
        <row r="19">
          <cell r="A19">
            <v>43248</v>
          </cell>
        </row>
        <row r="20">
          <cell r="A20">
            <v>43285</v>
          </cell>
        </row>
        <row r="21">
          <cell r="A21">
            <v>43346</v>
          </cell>
        </row>
        <row r="22">
          <cell r="A22">
            <v>43381</v>
          </cell>
        </row>
        <row r="23">
          <cell r="A23">
            <v>43416</v>
          </cell>
        </row>
        <row r="24">
          <cell r="A24">
            <v>43426</v>
          </cell>
        </row>
        <row r="25">
          <cell r="A25">
            <v>43459</v>
          </cell>
        </row>
        <row r="26">
          <cell r="A26">
            <v>43466</v>
          </cell>
        </row>
        <row r="27">
          <cell r="A27">
            <v>43486</v>
          </cell>
        </row>
        <row r="28">
          <cell r="A28">
            <v>43514</v>
          </cell>
        </row>
        <row r="29">
          <cell r="A29">
            <v>43574</v>
          </cell>
        </row>
        <row r="30">
          <cell r="A30">
            <v>43612</v>
          </cell>
        </row>
        <row r="31">
          <cell r="A31">
            <v>43650</v>
          </cell>
        </row>
        <row r="32">
          <cell r="A32">
            <v>43710</v>
          </cell>
        </row>
        <row r="33">
          <cell r="A33">
            <v>43752</v>
          </cell>
        </row>
        <row r="34">
          <cell r="A34">
            <v>43780</v>
          </cell>
        </row>
        <row r="35">
          <cell r="A35">
            <v>43797</v>
          </cell>
        </row>
        <row r="36">
          <cell r="A36">
            <v>43824</v>
          </cell>
        </row>
        <row r="37">
          <cell r="A37">
            <v>43831</v>
          </cell>
        </row>
        <row r="38">
          <cell r="A38">
            <v>43850</v>
          </cell>
        </row>
        <row r="39">
          <cell r="A39">
            <v>43878</v>
          </cell>
        </row>
        <row r="40">
          <cell r="A40">
            <v>43931</v>
          </cell>
        </row>
        <row r="41">
          <cell r="A41">
            <v>43976</v>
          </cell>
        </row>
        <row r="42">
          <cell r="A42">
            <v>44015</v>
          </cell>
        </row>
        <row r="43">
          <cell r="A43">
            <v>44016</v>
          </cell>
        </row>
        <row r="44">
          <cell r="A44">
            <v>44081</v>
          </cell>
        </row>
        <row r="45">
          <cell r="A45">
            <v>44116</v>
          </cell>
        </row>
        <row r="46">
          <cell r="A46">
            <v>44146</v>
          </cell>
        </row>
        <row r="47">
          <cell r="A47">
            <v>44161</v>
          </cell>
        </row>
        <row r="48">
          <cell r="A48">
            <v>44190</v>
          </cell>
        </row>
        <row r="49">
          <cell r="A49">
            <v>44197</v>
          </cell>
        </row>
        <row r="50">
          <cell r="A50">
            <v>44214</v>
          </cell>
        </row>
        <row r="51">
          <cell r="A51">
            <v>44242</v>
          </cell>
        </row>
        <row r="52">
          <cell r="A52">
            <v>44288</v>
          </cell>
        </row>
        <row r="53">
          <cell r="A53">
            <v>44347</v>
          </cell>
        </row>
        <row r="54">
          <cell r="A54">
            <v>44381</v>
          </cell>
        </row>
        <row r="55">
          <cell r="A55">
            <v>44382</v>
          </cell>
        </row>
        <row r="56">
          <cell r="A56">
            <v>44445</v>
          </cell>
        </row>
        <row r="57">
          <cell r="A57">
            <v>44480</v>
          </cell>
        </row>
        <row r="58">
          <cell r="A58">
            <v>44511</v>
          </cell>
        </row>
        <row r="59">
          <cell r="A59">
            <v>44525</v>
          </cell>
        </row>
        <row r="60">
          <cell r="A60">
            <v>44554</v>
          </cell>
        </row>
        <row r="61">
          <cell r="A61">
            <v>44555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AT786"/>
  <sheetViews>
    <sheetView showGridLines="0" tabSelected="1" zoomScaleNormal="100" zoomScalePageLayoutView="110" workbookViewId="0"/>
  </sheetViews>
  <sheetFormatPr defaultColWidth="8.7109375" defaultRowHeight="15"/>
  <cols>
    <col min="1" max="1" width="8.7109375" style="14"/>
    <col min="2" max="2" width="15.7109375" style="14" customWidth="1"/>
    <col min="3" max="5" width="20.7109375" style="14" customWidth="1"/>
    <col min="6" max="6" width="18" style="58" customWidth="1"/>
    <col min="7" max="10" width="15.7109375" style="14" customWidth="1"/>
    <col min="11" max="11" width="15.7109375" style="58" customWidth="1"/>
    <col min="12" max="15" width="15.7109375" style="14" customWidth="1"/>
    <col min="16" max="16384" width="8.7109375" style="14"/>
  </cols>
  <sheetData>
    <row r="6" spans="2:15">
      <c r="F6" s="78"/>
    </row>
    <row r="7" spans="2:15" ht="18">
      <c r="B7" s="13" t="s">
        <v>0</v>
      </c>
      <c r="F7" s="79"/>
    </row>
    <row r="9" spans="2:15">
      <c r="B9" s="16" t="s">
        <v>19</v>
      </c>
      <c r="C9" s="47">
        <v>45730</v>
      </c>
    </row>
    <row r="10" spans="2:15" s="2" customFormat="1">
      <c r="F10" s="80"/>
      <c r="K10" s="76"/>
    </row>
    <row r="11" spans="2:15" s="2" customFormat="1" ht="15.75">
      <c r="B11" s="15" t="s">
        <v>1</v>
      </c>
      <c r="C11" s="16"/>
      <c r="D11" s="16"/>
      <c r="E11" s="36" t="s">
        <v>18</v>
      </c>
      <c r="F11" s="81" t="s">
        <v>2</v>
      </c>
      <c r="G11" s="36" t="s">
        <v>2</v>
      </c>
      <c r="H11" s="36" t="s">
        <v>3</v>
      </c>
      <c r="I11" s="36" t="s">
        <v>4</v>
      </c>
      <c r="J11" s="37"/>
      <c r="K11" s="76"/>
    </row>
    <row r="12" spans="2:15" ht="15.75" thickBot="1">
      <c r="B12" s="90" t="s">
        <v>22</v>
      </c>
      <c r="C12" s="90"/>
      <c r="D12" s="90"/>
      <c r="E12" s="41">
        <v>300000000</v>
      </c>
      <c r="F12" s="82">
        <f>+E232</f>
        <v>30603004.920000002</v>
      </c>
      <c r="G12" s="39">
        <f>F12/E12</f>
        <v>0.1020100164</v>
      </c>
      <c r="H12" s="40">
        <v>45719</v>
      </c>
      <c r="I12" s="40">
        <v>46022</v>
      </c>
    </row>
    <row r="13" spans="2:15" ht="15.75" thickBot="1">
      <c r="B13" s="90"/>
      <c r="C13" s="90"/>
      <c r="D13" s="90"/>
      <c r="E13" s="41"/>
      <c r="F13" s="82"/>
      <c r="G13" s="39"/>
      <c r="H13" s="40"/>
      <c r="I13" s="40"/>
    </row>
    <row r="14" spans="2:15">
      <c r="B14" s="16"/>
      <c r="C14" s="16"/>
      <c r="D14" s="16"/>
      <c r="E14" s="16"/>
      <c r="F14" s="83"/>
      <c r="G14" s="16"/>
    </row>
    <row r="15" spans="2:15" ht="15" customHeight="1">
      <c r="B15" s="92" t="s">
        <v>5</v>
      </c>
      <c r="C15" s="94" t="s">
        <v>14</v>
      </c>
      <c r="D15" s="96" t="s">
        <v>6</v>
      </c>
      <c r="E15" s="96" t="s">
        <v>7</v>
      </c>
      <c r="F15" s="83"/>
      <c r="G15" s="91" t="s">
        <v>14</v>
      </c>
      <c r="H15" s="91"/>
      <c r="I15" s="91"/>
      <c r="J15" s="91"/>
      <c r="K15" s="77"/>
      <c r="L15" s="91" t="s">
        <v>6</v>
      </c>
      <c r="M15" s="91"/>
      <c r="N15" s="91"/>
      <c r="O15" s="91"/>
    </row>
    <row r="16" spans="2:15" s="30" customFormat="1" ht="15" customHeight="1">
      <c r="B16" s="93"/>
      <c r="C16" s="95"/>
      <c r="D16" s="97"/>
      <c r="E16" s="97"/>
      <c r="F16" s="83"/>
      <c r="G16" s="31" t="s">
        <v>12</v>
      </c>
      <c r="H16" s="31" t="s">
        <v>21</v>
      </c>
      <c r="I16" s="31" t="s">
        <v>20</v>
      </c>
      <c r="J16" s="31" t="s">
        <v>13</v>
      </c>
      <c r="K16" s="77"/>
      <c r="L16" s="31" t="s">
        <v>12</v>
      </c>
      <c r="M16" s="31" t="s">
        <v>21</v>
      </c>
      <c r="N16" s="31" t="s">
        <v>20</v>
      </c>
      <c r="O16" s="31" t="s">
        <v>13</v>
      </c>
    </row>
    <row r="17" spans="1:45" s="30" customFormat="1" ht="8.1" customHeight="1">
      <c r="B17" s="27"/>
      <c r="C17" s="28"/>
      <c r="D17" s="29"/>
      <c r="E17" s="29"/>
      <c r="F17" s="83"/>
      <c r="G17" s="32"/>
      <c r="H17" s="32"/>
      <c r="I17" s="32"/>
      <c r="J17" s="32"/>
      <c r="K17" s="77"/>
      <c r="L17" s="32"/>
      <c r="M17" s="32"/>
      <c r="N17" s="32"/>
      <c r="O17" s="32"/>
    </row>
    <row r="18" spans="1:45" s="55" customFormat="1" ht="15" customHeight="1">
      <c r="A18" s="52"/>
      <c r="B18" s="64">
        <v>45719</v>
      </c>
      <c r="C18" s="65">
        <v>241272</v>
      </c>
      <c r="D18" s="66">
        <v>48.950899999999997</v>
      </c>
      <c r="E18" s="67">
        <v>11810481.539999999</v>
      </c>
      <c r="F18" s="83"/>
      <c r="G18" s="65">
        <v>241272</v>
      </c>
      <c r="H18" s="68"/>
      <c r="I18" s="68"/>
      <c r="J18" s="68"/>
      <c r="K18" s="77"/>
      <c r="L18" s="69">
        <v>48.950899999999997</v>
      </c>
      <c r="M18" s="69"/>
      <c r="N18" s="69"/>
      <c r="O18" s="69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</row>
    <row r="19" spans="1:45" s="55" customFormat="1" ht="15" customHeight="1">
      <c r="A19" s="52"/>
      <c r="B19" s="49">
        <v>45720</v>
      </c>
      <c r="C19" s="42">
        <v>38543</v>
      </c>
      <c r="D19" s="50">
        <v>48.210099999999997</v>
      </c>
      <c r="E19" s="51">
        <v>1858161.88</v>
      </c>
      <c r="F19" s="53"/>
      <c r="G19" s="42">
        <v>38543</v>
      </c>
      <c r="H19" s="44"/>
      <c r="I19" s="44"/>
      <c r="J19" s="44"/>
      <c r="K19" s="42"/>
      <c r="L19" s="45">
        <v>48.210099999999997</v>
      </c>
      <c r="M19" s="45"/>
      <c r="N19" s="45"/>
      <c r="O19" s="45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</row>
    <row r="20" spans="1:45" s="55" customFormat="1" ht="15" customHeight="1">
      <c r="A20" s="52"/>
      <c r="B20" s="49">
        <v>45721</v>
      </c>
      <c r="C20" s="42">
        <v>41200</v>
      </c>
      <c r="D20" s="50">
        <v>47.964300000000001</v>
      </c>
      <c r="E20" s="51">
        <v>1976129.16</v>
      </c>
      <c r="F20" s="53"/>
      <c r="G20" s="42">
        <v>41200</v>
      </c>
      <c r="H20" s="44"/>
      <c r="I20" s="44"/>
      <c r="J20" s="44"/>
      <c r="K20" s="42"/>
      <c r="L20" s="45">
        <v>47.964300000000001</v>
      </c>
      <c r="M20" s="45"/>
      <c r="N20" s="45"/>
      <c r="O20" s="45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</row>
    <row r="21" spans="1:45" s="55" customFormat="1" ht="15" customHeight="1">
      <c r="A21" s="52"/>
      <c r="B21" s="49">
        <v>45722</v>
      </c>
      <c r="C21" s="42">
        <v>25544</v>
      </c>
      <c r="D21" s="50">
        <v>47.753599999999999</v>
      </c>
      <c r="E21" s="51">
        <v>1219817.96</v>
      </c>
      <c r="F21" s="53"/>
      <c r="G21" s="42">
        <v>25544</v>
      </c>
      <c r="H21" s="44"/>
      <c r="I21" s="44"/>
      <c r="J21" s="44"/>
      <c r="K21" s="42"/>
      <c r="L21" s="45">
        <v>47.753599999999999</v>
      </c>
      <c r="M21" s="45"/>
      <c r="N21" s="45"/>
      <c r="O21" s="45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</row>
    <row r="22" spans="1:45" s="55" customFormat="1" ht="15" customHeight="1">
      <c r="A22" s="52"/>
      <c r="B22" s="70">
        <v>45723</v>
      </c>
      <c r="C22" s="71">
        <v>35867</v>
      </c>
      <c r="D22" s="72">
        <v>47.835700000000003</v>
      </c>
      <c r="E22" s="73">
        <v>1715723.05</v>
      </c>
      <c r="F22" s="53"/>
      <c r="G22" s="71">
        <v>35867</v>
      </c>
      <c r="H22" s="74"/>
      <c r="I22" s="74"/>
      <c r="J22" s="74"/>
      <c r="K22" s="42"/>
      <c r="L22" s="75">
        <v>47.835700000000003</v>
      </c>
      <c r="M22" s="75"/>
      <c r="N22" s="75"/>
      <c r="O22" s="75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</row>
    <row r="23" spans="1:45" s="55" customFormat="1" ht="15" customHeight="1">
      <c r="A23" s="52"/>
      <c r="B23" s="49">
        <v>45726</v>
      </c>
      <c r="C23" s="42">
        <v>38437</v>
      </c>
      <c r="D23" s="50">
        <v>48.101799999999997</v>
      </c>
      <c r="E23" s="51">
        <v>1848888.89</v>
      </c>
      <c r="F23" s="53"/>
      <c r="G23" s="42">
        <v>38437</v>
      </c>
      <c r="H23" s="44"/>
      <c r="I23" s="44"/>
      <c r="J23" s="44"/>
      <c r="K23" s="42"/>
      <c r="L23" s="45">
        <v>48.101799999999997</v>
      </c>
      <c r="M23" s="45"/>
      <c r="N23" s="45"/>
      <c r="O23" s="45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</row>
    <row r="24" spans="1:45" s="55" customFormat="1" ht="15" customHeight="1">
      <c r="A24" s="52"/>
      <c r="B24" s="49">
        <v>45727</v>
      </c>
      <c r="C24" s="42">
        <v>39333</v>
      </c>
      <c r="D24" s="50">
        <v>47.758699999999997</v>
      </c>
      <c r="E24" s="51">
        <v>1878492.95</v>
      </c>
      <c r="F24" s="53"/>
      <c r="G24" s="42">
        <v>39333</v>
      </c>
      <c r="H24" s="44"/>
      <c r="I24" s="44"/>
      <c r="J24" s="44"/>
      <c r="K24" s="42"/>
      <c r="L24" s="45">
        <v>47.758699999999997</v>
      </c>
      <c r="M24" s="45"/>
      <c r="N24" s="45"/>
      <c r="O24" s="45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</row>
    <row r="25" spans="1:45" s="55" customFormat="1" ht="15" customHeight="1">
      <c r="A25" s="52"/>
      <c r="B25" s="49">
        <v>45728</v>
      </c>
      <c r="C25" s="42">
        <v>6068</v>
      </c>
      <c r="D25" s="50">
        <v>48.339199999999998</v>
      </c>
      <c r="E25" s="51">
        <v>293322.27</v>
      </c>
      <c r="F25" s="53"/>
      <c r="G25" s="42">
        <v>6068</v>
      </c>
      <c r="H25" s="44"/>
      <c r="I25" s="44"/>
      <c r="J25" s="44"/>
      <c r="K25" s="42"/>
      <c r="L25" s="45">
        <v>48.339199999999998</v>
      </c>
      <c r="M25" s="45"/>
      <c r="N25" s="45"/>
      <c r="O25" s="45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</row>
    <row r="26" spans="1:45" s="55" customFormat="1" ht="15" customHeight="1">
      <c r="A26" s="52"/>
      <c r="B26" s="49">
        <v>45729</v>
      </c>
      <c r="C26" s="42">
        <v>23031</v>
      </c>
      <c r="D26" s="50">
        <v>49.131700000000002</v>
      </c>
      <c r="E26" s="51">
        <v>1131552.18</v>
      </c>
      <c r="F26" s="53"/>
      <c r="G26" s="42">
        <v>23031</v>
      </c>
      <c r="H26" s="44"/>
      <c r="I26" s="44"/>
      <c r="J26" s="44"/>
      <c r="K26" s="42"/>
      <c r="L26" s="45">
        <v>49.131700000000002</v>
      </c>
      <c r="M26" s="45"/>
      <c r="N26" s="45"/>
      <c r="O26" s="45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</row>
    <row r="27" spans="1:45" s="55" customFormat="1" ht="15" customHeight="1">
      <c r="A27" s="52"/>
      <c r="B27" s="70">
        <v>45730</v>
      </c>
      <c r="C27" s="71">
        <v>34154</v>
      </c>
      <c r="D27" s="72">
        <v>49.246899999999997</v>
      </c>
      <c r="E27" s="73">
        <v>1681978.62</v>
      </c>
      <c r="F27" s="53"/>
      <c r="G27" s="71">
        <v>34154</v>
      </c>
      <c r="H27" s="74"/>
      <c r="I27" s="74"/>
      <c r="J27" s="74"/>
      <c r="K27" s="42"/>
      <c r="L27" s="75">
        <v>49.246899999999997</v>
      </c>
      <c r="M27" s="75"/>
      <c r="N27" s="75"/>
      <c r="O27" s="75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</row>
    <row r="28" spans="1:45" s="55" customFormat="1" ht="15" customHeight="1">
      <c r="A28" s="52"/>
      <c r="B28" s="49">
        <v>45733</v>
      </c>
      <c r="C28" s="42">
        <v>8682</v>
      </c>
      <c r="D28" s="50">
        <v>49.666400000000003</v>
      </c>
      <c r="E28" s="51">
        <v>431203.68</v>
      </c>
      <c r="F28" s="53"/>
      <c r="G28" s="42">
        <v>8682</v>
      </c>
      <c r="H28" s="44"/>
      <c r="I28" s="44"/>
      <c r="J28" s="44"/>
      <c r="K28" s="42"/>
      <c r="L28" s="45">
        <v>49.666400000000003</v>
      </c>
      <c r="M28" s="45"/>
      <c r="N28" s="45"/>
      <c r="O28" s="45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</row>
    <row r="29" spans="1:45" s="55" customFormat="1" ht="15" customHeight="1">
      <c r="A29" s="52"/>
      <c r="B29" s="49">
        <v>45734</v>
      </c>
      <c r="C29" s="42">
        <v>7582</v>
      </c>
      <c r="D29" s="50">
        <v>50.293300000000002</v>
      </c>
      <c r="E29" s="51">
        <v>381323.8</v>
      </c>
      <c r="F29" s="53"/>
      <c r="G29" s="42">
        <v>7582</v>
      </c>
      <c r="H29" s="44"/>
      <c r="I29" s="44"/>
      <c r="J29" s="44"/>
      <c r="K29" s="42"/>
      <c r="L29" s="45">
        <v>50.293300000000002</v>
      </c>
      <c r="M29" s="45"/>
      <c r="N29" s="45"/>
      <c r="O29" s="45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</row>
    <row r="30" spans="1:45" s="55" customFormat="1" ht="15" customHeight="1">
      <c r="A30" s="52"/>
      <c r="B30" s="49">
        <v>45735</v>
      </c>
      <c r="C30" s="42">
        <v>19623</v>
      </c>
      <c r="D30" s="50">
        <v>50.686199999999999</v>
      </c>
      <c r="E30" s="51">
        <v>994615.3</v>
      </c>
      <c r="F30" s="53"/>
      <c r="G30" s="42">
        <v>19623</v>
      </c>
      <c r="H30" s="44"/>
      <c r="I30" s="44"/>
      <c r="J30" s="44"/>
      <c r="K30" s="42"/>
      <c r="L30" s="45">
        <v>50.686199999999999</v>
      </c>
      <c r="M30" s="45"/>
      <c r="N30" s="45"/>
      <c r="O30" s="45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</row>
    <row r="31" spans="1:45" s="55" customFormat="1" ht="15" customHeight="1">
      <c r="A31" s="52"/>
      <c r="B31" s="49">
        <v>45736</v>
      </c>
      <c r="C31" s="46">
        <v>40448</v>
      </c>
      <c r="D31" s="50">
        <v>50.4953</v>
      </c>
      <c r="E31" s="51">
        <v>2042433.89</v>
      </c>
      <c r="F31" s="56"/>
      <c r="G31" s="42">
        <v>40448</v>
      </c>
      <c r="H31" s="44"/>
      <c r="I31" s="44"/>
      <c r="J31" s="44"/>
      <c r="K31" s="42"/>
      <c r="L31" s="45">
        <v>50.4953</v>
      </c>
      <c r="M31" s="45"/>
      <c r="N31" s="45"/>
      <c r="O31" s="45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</row>
    <row r="32" spans="1:45" s="55" customFormat="1" ht="15" customHeight="1">
      <c r="A32" s="52"/>
      <c r="B32" s="70">
        <v>45737</v>
      </c>
      <c r="C32" s="71">
        <v>26448</v>
      </c>
      <c r="D32" s="72">
        <v>50.623100000000001</v>
      </c>
      <c r="E32" s="73">
        <v>1338879.75</v>
      </c>
      <c r="F32" s="53"/>
      <c r="G32" s="71">
        <v>26448</v>
      </c>
      <c r="H32" s="74"/>
      <c r="I32" s="74"/>
      <c r="J32" s="74"/>
      <c r="K32" s="42"/>
      <c r="L32" s="75">
        <v>50.623100000000001</v>
      </c>
      <c r="M32" s="75"/>
      <c r="N32" s="75"/>
      <c r="O32" s="75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</row>
    <row r="33" spans="1:46" s="55" customFormat="1" ht="15" customHeight="1">
      <c r="A33" s="52"/>
      <c r="B33" s="49">
        <v>45740</v>
      </c>
      <c r="C33" s="46"/>
      <c r="D33" s="50"/>
      <c r="E33" s="51"/>
      <c r="F33" s="56"/>
      <c r="G33" s="42"/>
      <c r="H33" s="44"/>
      <c r="I33" s="44"/>
      <c r="J33" s="44"/>
      <c r="K33" s="42"/>
      <c r="L33" s="45"/>
      <c r="M33" s="45"/>
      <c r="N33" s="45"/>
      <c r="O33" s="45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</row>
    <row r="34" spans="1:46" s="55" customFormat="1" ht="15" customHeight="1">
      <c r="A34" s="52"/>
      <c r="B34" s="49">
        <v>45741</v>
      </c>
      <c r="C34" s="46"/>
      <c r="D34" s="50"/>
      <c r="E34" s="51"/>
      <c r="F34" s="56"/>
      <c r="G34" s="42"/>
      <c r="H34" s="44"/>
      <c r="I34" s="44"/>
      <c r="J34" s="44"/>
      <c r="K34" s="42"/>
      <c r="L34" s="45"/>
      <c r="M34" s="45"/>
      <c r="N34" s="45"/>
      <c r="O34" s="45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</row>
    <row r="35" spans="1:46" s="55" customFormat="1" ht="15" customHeight="1">
      <c r="A35" s="52"/>
      <c r="B35" s="49">
        <v>45742</v>
      </c>
      <c r="C35" s="46"/>
      <c r="D35" s="50"/>
      <c r="E35" s="51"/>
      <c r="F35" s="56"/>
      <c r="G35" s="42"/>
      <c r="H35" s="44"/>
      <c r="I35" s="44"/>
      <c r="J35" s="44"/>
      <c r="K35" s="42"/>
      <c r="L35" s="45"/>
      <c r="M35" s="45"/>
      <c r="N35" s="45"/>
      <c r="O35" s="45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</row>
    <row r="36" spans="1:46" s="55" customFormat="1" ht="15" customHeight="1">
      <c r="A36" s="52"/>
      <c r="B36" s="49">
        <v>45743</v>
      </c>
      <c r="C36" s="46"/>
      <c r="D36" s="50"/>
      <c r="E36" s="51"/>
      <c r="F36" s="56"/>
      <c r="G36" s="42"/>
      <c r="H36" s="44"/>
      <c r="I36" s="44"/>
      <c r="J36" s="44"/>
      <c r="K36" s="42"/>
      <c r="L36" s="45"/>
      <c r="M36" s="45"/>
      <c r="N36" s="45"/>
      <c r="O36" s="45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</row>
    <row r="37" spans="1:46" s="55" customFormat="1" ht="15" customHeight="1">
      <c r="A37" s="52"/>
      <c r="B37" s="70">
        <v>45744</v>
      </c>
      <c r="C37" s="71"/>
      <c r="D37" s="72"/>
      <c r="E37" s="73"/>
      <c r="F37" s="53"/>
      <c r="G37" s="71"/>
      <c r="H37" s="74"/>
      <c r="I37" s="74"/>
      <c r="J37" s="74"/>
      <c r="K37" s="42"/>
      <c r="L37" s="75"/>
      <c r="M37" s="75"/>
      <c r="N37" s="75"/>
      <c r="O37" s="75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</row>
    <row r="38" spans="1:46" s="55" customFormat="1" ht="15" customHeight="1">
      <c r="A38" s="52"/>
      <c r="B38" s="49">
        <v>45747</v>
      </c>
      <c r="C38" s="42"/>
      <c r="D38" s="50"/>
      <c r="E38" s="51"/>
      <c r="F38" s="53"/>
      <c r="G38" s="42"/>
      <c r="H38" s="44"/>
      <c r="I38" s="44"/>
      <c r="J38" s="44"/>
      <c r="K38" s="42"/>
      <c r="L38" s="45"/>
      <c r="M38" s="45"/>
      <c r="N38" s="45"/>
      <c r="O38" s="45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</row>
    <row r="39" spans="1:46" s="55" customFormat="1" ht="15" customHeight="1">
      <c r="A39" s="52"/>
      <c r="B39" s="49">
        <v>45748</v>
      </c>
      <c r="C39" s="42"/>
      <c r="D39" s="50"/>
      <c r="E39" s="51"/>
      <c r="F39" s="53"/>
      <c r="G39" s="42"/>
      <c r="H39" s="44"/>
      <c r="I39" s="44"/>
      <c r="J39" s="44"/>
      <c r="K39" s="42"/>
      <c r="L39" s="45"/>
      <c r="M39" s="45"/>
      <c r="N39" s="45"/>
      <c r="O39" s="45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</row>
    <row r="40" spans="1:46" s="55" customFormat="1" ht="15" customHeight="1">
      <c r="A40" s="52"/>
      <c r="B40" s="49">
        <v>45749</v>
      </c>
      <c r="C40" s="46"/>
      <c r="D40" s="50"/>
      <c r="E40" s="51"/>
      <c r="F40" s="56"/>
      <c r="G40" s="42"/>
      <c r="H40" s="44"/>
      <c r="I40" s="44"/>
      <c r="J40" s="44"/>
      <c r="K40" s="42"/>
      <c r="L40" s="45"/>
      <c r="M40" s="45"/>
      <c r="N40" s="45"/>
      <c r="O40" s="45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</row>
    <row r="41" spans="1:46" s="55" customFormat="1" ht="15" customHeight="1">
      <c r="A41" s="52"/>
      <c r="B41" s="49">
        <v>45750</v>
      </c>
      <c r="C41" s="42"/>
      <c r="D41" s="50"/>
      <c r="E41" s="51"/>
      <c r="F41" s="53"/>
      <c r="G41" s="42"/>
      <c r="H41" s="44"/>
      <c r="I41" s="44"/>
      <c r="J41" s="44"/>
      <c r="K41" s="42"/>
      <c r="L41" s="45"/>
      <c r="M41" s="45"/>
      <c r="N41" s="45"/>
      <c r="O41" s="45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</row>
    <row r="42" spans="1:46" s="55" customFormat="1" ht="15" customHeight="1">
      <c r="A42" s="52"/>
      <c r="B42" s="70">
        <v>45751</v>
      </c>
      <c r="C42" s="71"/>
      <c r="D42" s="72"/>
      <c r="E42" s="73"/>
      <c r="F42" s="53"/>
      <c r="G42" s="71"/>
      <c r="H42" s="74"/>
      <c r="I42" s="74"/>
      <c r="J42" s="74"/>
      <c r="K42" s="42"/>
      <c r="L42" s="75"/>
      <c r="M42" s="75"/>
      <c r="N42" s="75"/>
      <c r="O42" s="75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</row>
    <row r="43" spans="1:46" s="55" customFormat="1" ht="15" customHeight="1">
      <c r="A43" s="52"/>
      <c r="B43" s="49">
        <v>45754</v>
      </c>
      <c r="C43" s="42"/>
      <c r="D43" s="50"/>
      <c r="E43" s="51"/>
      <c r="F43" s="53"/>
      <c r="G43" s="42"/>
      <c r="H43" s="44"/>
      <c r="I43" s="44"/>
      <c r="J43" s="44"/>
      <c r="K43" s="42"/>
      <c r="L43" s="45"/>
      <c r="M43" s="45"/>
      <c r="N43" s="45"/>
      <c r="O43" s="45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</row>
    <row r="44" spans="1:46" s="55" customFormat="1" ht="15" customHeight="1">
      <c r="A44" s="52"/>
      <c r="B44" s="49">
        <v>45755</v>
      </c>
      <c r="C44" s="42"/>
      <c r="D44" s="50"/>
      <c r="E44" s="51"/>
      <c r="F44" s="53"/>
      <c r="G44" s="42"/>
      <c r="H44" s="44"/>
      <c r="I44" s="44"/>
      <c r="J44" s="44"/>
      <c r="K44" s="42"/>
      <c r="L44" s="45"/>
      <c r="M44" s="45"/>
      <c r="N44" s="45"/>
      <c r="O44" s="45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</row>
    <row r="45" spans="1:46" s="55" customFormat="1" ht="15" customHeight="1">
      <c r="A45" s="52"/>
      <c r="B45" s="49">
        <v>45756</v>
      </c>
      <c r="C45" s="46"/>
      <c r="D45" s="50"/>
      <c r="E45" s="51"/>
      <c r="F45" s="56"/>
      <c r="G45" s="42"/>
      <c r="H45" s="44"/>
      <c r="I45" s="44"/>
      <c r="J45" s="44"/>
      <c r="K45" s="42"/>
      <c r="L45" s="45"/>
      <c r="M45" s="45"/>
      <c r="N45" s="45"/>
      <c r="O45" s="45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</row>
    <row r="46" spans="1:46" s="55" customFormat="1" ht="15" customHeight="1">
      <c r="A46" s="52"/>
      <c r="B46" s="49">
        <v>45757</v>
      </c>
      <c r="C46" s="42"/>
      <c r="D46" s="50"/>
      <c r="E46" s="51"/>
      <c r="F46" s="53"/>
      <c r="G46" s="42"/>
      <c r="H46" s="44"/>
      <c r="I46" s="44"/>
      <c r="J46" s="44"/>
      <c r="K46" s="42"/>
      <c r="L46" s="45"/>
      <c r="M46" s="45"/>
      <c r="N46" s="45"/>
      <c r="O46" s="45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</row>
    <row r="47" spans="1:46" s="55" customFormat="1" ht="15" customHeight="1">
      <c r="A47" s="52"/>
      <c r="B47" s="70">
        <v>45758</v>
      </c>
      <c r="C47" s="71"/>
      <c r="D47" s="72"/>
      <c r="E47" s="73"/>
      <c r="F47" s="53"/>
      <c r="G47" s="71"/>
      <c r="H47" s="74"/>
      <c r="I47" s="74"/>
      <c r="J47" s="74"/>
      <c r="K47" s="42"/>
      <c r="L47" s="75"/>
      <c r="M47" s="75"/>
      <c r="N47" s="75"/>
      <c r="O47" s="75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</row>
    <row r="48" spans="1:46" s="55" customFormat="1" ht="15" customHeight="1">
      <c r="A48" s="52"/>
      <c r="B48" s="49">
        <v>45761</v>
      </c>
      <c r="C48" s="42"/>
      <c r="D48" s="50"/>
      <c r="E48" s="51"/>
      <c r="F48" s="53"/>
      <c r="G48" s="42"/>
      <c r="H48" s="44"/>
      <c r="I48" s="44"/>
      <c r="J48" s="44"/>
      <c r="K48" s="42"/>
      <c r="L48" s="45"/>
      <c r="M48" s="45"/>
      <c r="N48" s="45"/>
      <c r="O48" s="45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</row>
    <row r="49" spans="1:46" s="55" customFormat="1" ht="15" customHeight="1">
      <c r="A49" s="52"/>
      <c r="B49" s="49">
        <v>45762</v>
      </c>
      <c r="C49" s="42"/>
      <c r="D49" s="50"/>
      <c r="E49" s="51"/>
      <c r="F49" s="53"/>
      <c r="G49" s="42"/>
      <c r="H49" s="44"/>
      <c r="I49" s="44"/>
      <c r="J49" s="44"/>
      <c r="K49" s="42"/>
      <c r="L49" s="45"/>
      <c r="M49" s="45"/>
      <c r="N49" s="45"/>
      <c r="O49" s="45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</row>
    <row r="50" spans="1:46" s="55" customFormat="1" ht="15" customHeight="1">
      <c r="A50" s="52"/>
      <c r="B50" s="49">
        <v>45763</v>
      </c>
      <c r="C50" s="46"/>
      <c r="D50" s="50"/>
      <c r="E50" s="51"/>
      <c r="F50" s="56"/>
      <c r="G50" s="42"/>
      <c r="H50" s="44"/>
      <c r="I50" s="44"/>
      <c r="J50" s="44"/>
      <c r="K50" s="42"/>
      <c r="L50" s="45"/>
      <c r="M50" s="45"/>
      <c r="N50" s="45"/>
      <c r="O50" s="45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</row>
    <row r="51" spans="1:46" s="55" customFormat="1" ht="15" customHeight="1">
      <c r="A51" s="52"/>
      <c r="B51" s="70">
        <v>45764</v>
      </c>
      <c r="C51" s="71"/>
      <c r="D51" s="72"/>
      <c r="E51" s="73"/>
      <c r="F51" s="53"/>
      <c r="G51" s="71"/>
      <c r="H51" s="74"/>
      <c r="I51" s="74"/>
      <c r="J51" s="74"/>
      <c r="K51" s="42"/>
      <c r="L51" s="75"/>
      <c r="M51" s="75"/>
      <c r="N51" s="75"/>
      <c r="O51" s="75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</row>
    <row r="52" spans="1:46" s="55" customFormat="1" ht="15" customHeight="1">
      <c r="A52" s="52"/>
      <c r="B52" s="49">
        <v>45769</v>
      </c>
      <c r="C52" s="42"/>
      <c r="D52" s="50"/>
      <c r="E52" s="51"/>
      <c r="F52" s="53"/>
      <c r="G52" s="42"/>
      <c r="H52" s="44"/>
      <c r="I52" s="44"/>
      <c r="J52" s="44"/>
      <c r="K52" s="42"/>
      <c r="L52" s="45"/>
      <c r="M52" s="45"/>
      <c r="N52" s="45"/>
      <c r="O52" s="45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</row>
    <row r="53" spans="1:46" s="55" customFormat="1" ht="15" customHeight="1">
      <c r="A53" s="52"/>
      <c r="B53" s="49">
        <v>45770</v>
      </c>
      <c r="C53" s="42"/>
      <c r="D53" s="50"/>
      <c r="E53" s="51"/>
      <c r="F53" s="53"/>
      <c r="G53" s="42"/>
      <c r="H53" s="44"/>
      <c r="I53" s="44"/>
      <c r="J53" s="44"/>
      <c r="K53" s="42"/>
      <c r="L53" s="45"/>
      <c r="M53" s="45"/>
      <c r="N53" s="45"/>
      <c r="O53" s="45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</row>
    <row r="54" spans="1:46" s="55" customFormat="1" ht="15" customHeight="1">
      <c r="A54" s="52"/>
      <c r="B54" s="49">
        <v>45771</v>
      </c>
      <c r="C54" s="42"/>
      <c r="D54" s="50"/>
      <c r="E54" s="51"/>
      <c r="F54" s="53"/>
      <c r="G54" s="42"/>
      <c r="H54" s="44"/>
      <c r="I54" s="44"/>
      <c r="J54" s="44"/>
      <c r="K54" s="42"/>
      <c r="L54" s="45"/>
      <c r="M54" s="45"/>
      <c r="N54" s="45"/>
      <c r="O54" s="45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</row>
    <row r="55" spans="1:46" s="55" customFormat="1" ht="15" customHeight="1">
      <c r="A55" s="52"/>
      <c r="B55" s="70">
        <v>45772</v>
      </c>
      <c r="C55" s="71"/>
      <c r="D55" s="72"/>
      <c r="E55" s="73"/>
      <c r="F55" s="53"/>
      <c r="G55" s="71"/>
      <c r="H55" s="74"/>
      <c r="I55" s="74"/>
      <c r="J55" s="74"/>
      <c r="K55" s="42"/>
      <c r="L55" s="75"/>
      <c r="M55" s="75"/>
      <c r="N55" s="75"/>
      <c r="O55" s="75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</row>
    <row r="56" spans="1:46" s="55" customFormat="1" ht="15" customHeight="1">
      <c r="A56" s="52"/>
      <c r="B56" s="49">
        <v>45775</v>
      </c>
      <c r="C56" s="42"/>
      <c r="D56" s="50"/>
      <c r="E56" s="51"/>
      <c r="F56" s="53"/>
      <c r="G56" s="42"/>
      <c r="H56" s="44"/>
      <c r="I56" s="44"/>
      <c r="J56" s="44"/>
      <c r="K56" s="42"/>
      <c r="L56" s="45"/>
      <c r="M56" s="45"/>
      <c r="N56" s="45"/>
      <c r="O56" s="45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</row>
    <row r="57" spans="1:46" s="55" customFormat="1" ht="15" customHeight="1">
      <c r="A57" s="52"/>
      <c r="B57" s="49">
        <v>45776</v>
      </c>
      <c r="C57" s="42"/>
      <c r="D57" s="50"/>
      <c r="E57" s="51"/>
      <c r="F57" s="53"/>
      <c r="G57" s="42"/>
      <c r="H57" s="44"/>
      <c r="I57" s="44"/>
      <c r="J57" s="44"/>
      <c r="K57" s="42"/>
      <c r="L57" s="45"/>
      <c r="M57" s="45"/>
      <c r="N57" s="45"/>
      <c r="O57" s="45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</row>
    <row r="58" spans="1:46" s="55" customFormat="1" ht="15" customHeight="1">
      <c r="A58" s="52"/>
      <c r="B58" s="49">
        <v>45777</v>
      </c>
      <c r="C58" s="42"/>
      <c r="D58" s="50"/>
      <c r="E58" s="51"/>
      <c r="F58" s="53"/>
      <c r="G58" s="42"/>
      <c r="H58" s="44"/>
      <c r="I58" s="44"/>
      <c r="J58" s="44"/>
      <c r="K58" s="42"/>
      <c r="L58" s="45"/>
      <c r="M58" s="45"/>
      <c r="N58" s="45"/>
      <c r="O58" s="45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</row>
    <row r="59" spans="1:46" s="55" customFormat="1" ht="15" customHeight="1">
      <c r="A59" s="52"/>
      <c r="B59" s="70">
        <v>45779</v>
      </c>
      <c r="C59" s="71"/>
      <c r="D59" s="72"/>
      <c r="E59" s="73"/>
      <c r="F59" s="53"/>
      <c r="G59" s="71"/>
      <c r="H59" s="74"/>
      <c r="I59" s="74"/>
      <c r="J59" s="74"/>
      <c r="K59" s="42"/>
      <c r="L59" s="75"/>
      <c r="M59" s="75"/>
      <c r="N59" s="75"/>
      <c r="O59" s="75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</row>
    <row r="60" spans="1:46" s="55" customFormat="1" ht="15" customHeight="1">
      <c r="A60" s="52"/>
      <c r="B60" s="49">
        <v>45782</v>
      </c>
      <c r="C60" s="46"/>
      <c r="D60" s="50"/>
      <c r="E60" s="51"/>
      <c r="F60" s="56"/>
      <c r="G60" s="42"/>
      <c r="H60" s="44"/>
      <c r="I60" s="44"/>
      <c r="J60" s="44"/>
      <c r="K60" s="42"/>
      <c r="L60" s="45"/>
      <c r="M60" s="45"/>
      <c r="N60" s="45"/>
      <c r="O60" s="45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</row>
    <row r="61" spans="1:46" s="55" customFormat="1" ht="15" customHeight="1">
      <c r="A61" s="52"/>
      <c r="B61" s="49">
        <v>45783</v>
      </c>
      <c r="C61" s="42"/>
      <c r="D61" s="50"/>
      <c r="E61" s="51"/>
      <c r="F61" s="53"/>
      <c r="G61" s="42"/>
      <c r="H61" s="44"/>
      <c r="I61" s="44"/>
      <c r="J61" s="44"/>
      <c r="K61" s="42"/>
      <c r="L61" s="45"/>
      <c r="M61" s="45"/>
      <c r="N61" s="45"/>
      <c r="O61" s="45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</row>
    <row r="62" spans="1:46" s="55" customFormat="1" ht="15" customHeight="1">
      <c r="A62" s="52"/>
      <c r="B62" s="49">
        <v>45784</v>
      </c>
      <c r="C62" s="42"/>
      <c r="D62" s="50"/>
      <c r="E62" s="51"/>
      <c r="F62" s="53"/>
      <c r="G62" s="42"/>
      <c r="H62" s="44"/>
      <c r="I62" s="44"/>
      <c r="J62" s="44"/>
      <c r="K62" s="42"/>
      <c r="L62" s="45"/>
      <c r="M62" s="45"/>
      <c r="N62" s="45"/>
      <c r="O62" s="45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</row>
    <row r="63" spans="1:46" s="55" customFormat="1" ht="15" customHeight="1">
      <c r="A63" s="52"/>
      <c r="B63" s="49">
        <v>45785</v>
      </c>
      <c r="C63" s="42"/>
      <c r="D63" s="50"/>
      <c r="E63" s="51"/>
      <c r="F63" s="53"/>
      <c r="G63" s="42"/>
      <c r="H63" s="44"/>
      <c r="I63" s="44"/>
      <c r="J63" s="44"/>
      <c r="K63" s="42"/>
      <c r="L63" s="45"/>
      <c r="M63" s="45"/>
      <c r="N63" s="45"/>
      <c r="O63" s="45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</row>
    <row r="64" spans="1:46" s="55" customFormat="1" ht="15" customHeight="1">
      <c r="A64" s="52"/>
      <c r="B64" s="70">
        <v>45786</v>
      </c>
      <c r="C64" s="71"/>
      <c r="D64" s="72"/>
      <c r="E64" s="73"/>
      <c r="F64" s="53"/>
      <c r="G64" s="71"/>
      <c r="H64" s="74"/>
      <c r="I64" s="74"/>
      <c r="J64" s="74"/>
      <c r="K64" s="42"/>
      <c r="L64" s="75"/>
      <c r="M64" s="75"/>
      <c r="N64" s="75"/>
      <c r="O64" s="75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</row>
    <row r="65" spans="1:46" s="55" customFormat="1" ht="15" customHeight="1">
      <c r="A65" s="52"/>
      <c r="B65" s="49">
        <v>45789</v>
      </c>
      <c r="C65" s="46"/>
      <c r="D65" s="50"/>
      <c r="E65" s="51"/>
      <c r="F65" s="56"/>
      <c r="G65" s="42"/>
      <c r="H65" s="44"/>
      <c r="I65" s="44"/>
      <c r="J65" s="44"/>
      <c r="K65" s="42"/>
      <c r="L65" s="45"/>
      <c r="M65" s="45"/>
      <c r="N65" s="45"/>
      <c r="O65" s="45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</row>
    <row r="66" spans="1:46" s="55" customFormat="1" ht="15" customHeight="1">
      <c r="A66" s="52"/>
      <c r="B66" s="49">
        <v>45790</v>
      </c>
      <c r="C66" s="42"/>
      <c r="D66" s="50"/>
      <c r="E66" s="51"/>
      <c r="F66" s="53"/>
      <c r="G66" s="42"/>
      <c r="H66" s="44"/>
      <c r="I66" s="44"/>
      <c r="J66" s="44"/>
      <c r="K66" s="42"/>
      <c r="L66" s="45"/>
      <c r="M66" s="45"/>
      <c r="N66" s="45"/>
      <c r="O66" s="45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</row>
    <row r="67" spans="1:46" s="55" customFormat="1" ht="15" customHeight="1">
      <c r="A67" s="52"/>
      <c r="B67" s="49">
        <v>45791</v>
      </c>
      <c r="C67" s="42"/>
      <c r="D67" s="50"/>
      <c r="E67" s="51"/>
      <c r="F67" s="53"/>
      <c r="G67" s="42"/>
      <c r="H67" s="44"/>
      <c r="I67" s="44"/>
      <c r="J67" s="44"/>
      <c r="K67" s="42"/>
      <c r="L67" s="45"/>
      <c r="M67" s="45"/>
      <c r="N67" s="45"/>
      <c r="O67" s="45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</row>
    <row r="68" spans="1:46" s="55" customFormat="1" ht="15" customHeight="1">
      <c r="A68" s="52"/>
      <c r="B68" s="49">
        <v>45792</v>
      </c>
      <c r="C68" s="42"/>
      <c r="D68" s="50"/>
      <c r="E68" s="51"/>
      <c r="F68" s="53"/>
      <c r="G68" s="42"/>
      <c r="H68" s="44"/>
      <c r="I68" s="44"/>
      <c r="J68" s="44"/>
      <c r="K68" s="42"/>
      <c r="L68" s="45"/>
      <c r="M68" s="45"/>
      <c r="N68" s="45"/>
      <c r="O68" s="45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</row>
    <row r="69" spans="1:46" s="55" customFormat="1" ht="15" customHeight="1">
      <c r="A69" s="52"/>
      <c r="B69" s="70">
        <v>45793</v>
      </c>
      <c r="C69" s="71"/>
      <c r="D69" s="72"/>
      <c r="E69" s="73"/>
      <c r="F69" s="53"/>
      <c r="G69" s="71"/>
      <c r="H69" s="74"/>
      <c r="I69" s="74"/>
      <c r="J69" s="74"/>
      <c r="K69" s="42"/>
      <c r="L69" s="75"/>
      <c r="M69" s="75"/>
      <c r="N69" s="75"/>
      <c r="O69" s="75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</row>
    <row r="70" spans="1:46" s="55" customFormat="1" ht="15" customHeight="1">
      <c r="A70" s="52"/>
      <c r="B70" s="49">
        <v>45796</v>
      </c>
      <c r="C70" s="46"/>
      <c r="D70" s="50"/>
      <c r="E70" s="51"/>
      <c r="F70" s="56"/>
      <c r="G70" s="42"/>
      <c r="H70" s="44"/>
      <c r="I70" s="44"/>
      <c r="J70" s="44"/>
      <c r="K70" s="42"/>
      <c r="L70" s="45"/>
      <c r="M70" s="45"/>
      <c r="N70" s="45"/>
      <c r="O70" s="45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</row>
    <row r="71" spans="1:46" s="55" customFormat="1" ht="15" customHeight="1">
      <c r="A71" s="52"/>
      <c r="B71" s="49">
        <v>45797</v>
      </c>
      <c r="C71" s="42"/>
      <c r="D71" s="50"/>
      <c r="E71" s="51"/>
      <c r="F71" s="53"/>
      <c r="G71" s="42"/>
      <c r="H71" s="44"/>
      <c r="I71" s="44"/>
      <c r="J71" s="44"/>
      <c r="K71" s="42"/>
      <c r="L71" s="45"/>
      <c r="M71" s="45"/>
      <c r="N71" s="45"/>
      <c r="O71" s="45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</row>
    <row r="72" spans="1:46" s="55" customFormat="1" ht="15" customHeight="1">
      <c r="A72" s="52"/>
      <c r="B72" s="49">
        <v>45798</v>
      </c>
      <c r="C72" s="42"/>
      <c r="D72" s="50"/>
      <c r="E72" s="51"/>
      <c r="F72" s="53"/>
      <c r="G72" s="42"/>
      <c r="H72" s="44"/>
      <c r="I72" s="44"/>
      <c r="J72" s="44"/>
      <c r="K72" s="42"/>
      <c r="L72" s="45"/>
      <c r="M72" s="45"/>
      <c r="N72" s="45"/>
      <c r="O72" s="45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</row>
    <row r="73" spans="1:46" s="55" customFormat="1" ht="15" customHeight="1">
      <c r="A73" s="52"/>
      <c r="B73" s="49">
        <v>45799</v>
      </c>
      <c r="C73" s="42"/>
      <c r="D73" s="50"/>
      <c r="E73" s="51"/>
      <c r="F73" s="53"/>
      <c r="G73" s="42"/>
      <c r="H73" s="44"/>
      <c r="I73" s="44"/>
      <c r="J73" s="44"/>
      <c r="K73" s="42"/>
      <c r="L73" s="45"/>
      <c r="M73" s="45"/>
      <c r="N73" s="45"/>
      <c r="O73" s="45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</row>
    <row r="74" spans="1:46" s="55" customFormat="1" ht="15" customHeight="1">
      <c r="A74" s="52"/>
      <c r="B74" s="70">
        <v>45800</v>
      </c>
      <c r="C74" s="71"/>
      <c r="D74" s="72"/>
      <c r="E74" s="73"/>
      <c r="F74" s="53"/>
      <c r="G74" s="71"/>
      <c r="H74" s="74"/>
      <c r="I74" s="74"/>
      <c r="J74" s="74"/>
      <c r="K74" s="42"/>
      <c r="L74" s="75"/>
      <c r="M74" s="75"/>
      <c r="N74" s="75"/>
      <c r="O74" s="75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</row>
    <row r="75" spans="1:46" s="55" customFormat="1" ht="15" customHeight="1">
      <c r="A75" s="52"/>
      <c r="B75" s="49">
        <v>45803</v>
      </c>
      <c r="C75" s="46"/>
      <c r="D75" s="50"/>
      <c r="E75" s="51"/>
      <c r="F75" s="56"/>
      <c r="G75" s="42"/>
      <c r="H75" s="44"/>
      <c r="I75" s="44"/>
      <c r="J75" s="44"/>
      <c r="K75" s="42"/>
      <c r="L75" s="45"/>
      <c r="M75" s="45"/>
      <c r="N75" s="45"/>
      <c r="O75" s="45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</row>
    <row r="76" spans="1:46" s="55" customFormat="1" ht="15" customHeight="1">
      <c r="A76" s="52"/>
      <c r="B76" s="49">
        <v>45804</v>
      </c>
      <c r="C76" s="42"/>
      <c r="D76" s="50"/>
      <c r="E76" s="51"/>
      <c r="F76" s="53"/>
      <c r="G76" s="42"/>
      <c r="H76" s="44"/>
      <c r="I76" s="44"/>
      <c r="J76" s="44"/>
      <c r="K76" s="42"/>
      <c r="L76" s="45"/>
      <c r="M76" s="45"/>
      <c r="N76" s="45"/>
      <c r="O76" s="45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</row>
    <row r="77" spans="1:46" s="55" customFormat="1" ht="15" customHeight="1">
      <c r="A77" s="52"/>
      <c r="B77" s="49">
        <v>45805</v>
      </c>
      <c r="C77" s="42"/>
      <c r="D77" s="50"/>
      <c r="E77" s="51"/>
      <c r="F77" s="53"/>
      <c r="G77" s="42"/>
      <c r="H77" s="44"/>
      <c r="I77" s="44"/>
      <c r="J77" s="44"/>
      <c r="K77" s="42"/>
      <c r="L77" s="45"/>
      <c r="M77" s="45"/>
      <c r="N77" s="45"/>
      <c r="O77" s="45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</row>
    <row r="78" spans="1:46" s="55" customFormat="1" ht="15" customHeight="1">
      <c r="A78" s="52"/>
      <c r="B78" s="49">
        <v>45806</v>
      </c>
      <c r="C78" s="42"/>
      <c r="D78" s="50"/>
      <c r="E78" s="51"/>
      <c r="F78" s="53"/>
      <c r="G78" s="42"/>
      <c r="H78" s="44"/>
      <c r="I78" s="44"/>
      <c r="J78" s="44"/>
      <c r="K78" s="42"/>
      <c r="L78" s="45"/>
      <c r="M78" s="45"/>
      <c r="N78" s="45"/>
      <c r="O78" s="45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</row>
    <row r="79" spans="1:46" s="55" customFormat="1" ht="15" customHeight="1">
      <c r="A79" s="52"/>
      <c r="B79" s="70">
        <v>45807</v>
      </c>
      <c r="C79" s="71"/>
      <c r="D79" s="72"/>
      <c r="E79" s="73"/>
      <c r="F79" s="53"/>
      <c r="G79" s="71"/>
      <c r="H79" s="74"/>
      <c r="I79" s="74"/>
      <c r="J79" s="74"/>
      <c r="K79" s="42"/>
      <c r="L79" s="75"/>
      <c r="M79" s="75"/>
      <c r="N79" s="75"/>
      <c r="O79" s="75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</row>
    <row r="80" spans="1:46" s="55" customFormat="1" ht="15" customHeight="1">
      <c r="A80" s="52"/>
      <c r="B80" s="49">
        <v>45810</v>
      </c>
      <c r="C80" s="46"/>
      <c r="D80" s="50"/>
      <c r="E80" s="51"/>
      <c r="F80" s="56"/>
      <c r="G80" s="42"/>
      <c r="H80" s="44"/>
      <c r="I80" s="44"/>
      <c r="J80" s="44"/>
      <c r="K80" s="42"/>
      <c r="L80" s="45"/>
      <c r="M80" s="45"/>
      <c r="N80" s="45"/>
      <c r="O80" s="45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</row>
    <row r="81" spans="1:45" s="55" customFormat="1" ht="15" customHeight="1">
      <c r="A81" s="52"/>
      <c r="B81" s="49">
        <v>45811</v>
      </c>
      <c r="C81" s="42"/>
      <c r="D81" s="50"/>
      <c r="E81" s="51"/>
      <c r="F81" s="53"/>
      <c r="G81" s="42"/>
      <c r="H81" s="44"/>
      <c r="I81" s="44"/>
      <c r="J81" s="44"/>
      <c r="K81" s="42"/>
      <c r="L81" s="45"/>
      <c r="M81" s="45"/>
      <c r="N81" s="45"/>
      <c r="O81" s="45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</row>
    <row r="82" spans="1:45" s="55" customFormat="1" ht="15" customHeight="1">
      <c r="A82" s="52"/>
      <c r="B82" s="49">
        <v>45812</v>
      </c>
      <c r="C82" s="42"/>
      <c r="D82" s="50"/>
      <c r="E82" s="51"/>
      <c r="F82" s="53"/>
      <c r="G82" s="42"/>
      <c r="H82" s="44"/>
      <c r="I82" s="44"/>
      <c r="J82" s="44"/>
      <c r="K82" s="42"/>
      <c r="L82" s="45"/>
      <c r="M82" s="45"/>
      <c r="N82" s="45"/>
      <c r="O82" s="45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</row>
    <row r="83" spans="1:45" s="55" customFormat="1" ht="15" customHeight="1">
      <c r="A83" s="52"/>
      <c r="B83" s="49">
        <v>45813</v>
      </c>
      <c r="C83" s="42"/>
      <c r="D83" s="50"/>
      <c r="E83" s="51"/>
      <c r="F83" s="53"/>
      <c r="G83" s="42"/>
      <c r="H83" s="44"/>
      <c r="I83" s="44"/>
      <c r="J83" s="44"/>
      <c r="K83" s="42"/>
      <c r="L83" s="45"/>
      <c r="M83" s="45"/>
      <c r="N83" s="45"/>
      <c r="O83" s="45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</row>
    <row r="84" spans="1:45" s="55" customFormat="1" ht="15" customHeight="1">
      <c r="A84" s="52"/>
      <c r="B84" s="70">
        <v>45814</v>
      </c>
      <c r="C84" s="71"/>
      <c r="D84" s="72"/>
      <c r="E84" s="73"/>
      <c r="F84" s="53"/>
      <c r="G84" s="71"/>
      <c r="H84" s="74"/>
      <c r="I84" s="74"/>
      <c r="J84" s="74"/>
      <c r="K84" s="42"/>
      <c r="L84" s="75"/>
      <c r="M84" s="75"/>
      <c r="N84" s="75"/>
      <c r="O84" s="75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</row>
    <row r="85" spans="1:45" s="55" customFormat="1" ht="15" customHeight="1">
      <c r="A85" s="52"/>
      <c r="B85" s="49">
        <v>45817</v>
      </c>
      <c r="C85" s="46"/>
      <c r="D85" s="50"/>
      <c r="E85" s="51"/>
      <c r="F85" s="56"/>
      <c r="G85" s="42"/>
      <c r="H85" s="44"/>
      <c r="I85" s="44"/>
      <c r="J85" s="44"/>
      <c r="K85" s="42"/>
      <c r="L85" s="45"/>
      <c r="M85" s="45"/>
      <c r="N85" s="45"/>
      <c r="O85" s="45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</row>
    <row r="86" spans="1:45" s="55" customFormat="1" ht="15" customHeight="1">
      <c r="A86" s="52"/>
      <c r="B86" s="49">
        <v>45818</v>
      </c>
      <c r="C86" s="42"/>
      <c r="D86" s="50"/>
      <c r="E86" s="51"/>
      <c r="F86" s="53"/>
      <c r="G86" s="42"/>
      <c r="H86" s="44"/>
      <c r="I86" s="44"/>
      <c r="J86" s="44"/>
      <c r="K86" s="42"/>
      <c r="L86" s="45"/>
      <c r="M86" s="45"/>
      <c r="N86" s="45"/>
      <c r="O86" s="45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</row>
    <row r="87" spans="1:45" s="55" customFormat="1" ht="15" customHeight="1">
      <c r="A87" s="52"/>
      <c r="B87" s="49">
        <v>45819</v>
      </c>
      <c r="C87" s="42"/>
      <c r="D87" s="50"/>
      <c r="E87" s="51"/>
      <c r="F87" s="53"/>
      <c r="G87" s="42"/>
      <c r="H87" s="44"/>
      <c r="I87" s="44"/>
      <c r="J87" s="44"/>
      <c r="K87" s="42"/>
      <c r="L87" s="45"/>
      <c r="M87" s="45"/>
      <c r="N87" s="45"/>
      <c r="O87" s="45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</row>
    <row r="88" spans="1:45" s="55" customFormat="1" ht="15" customHeight="1">
      <c r="A88" s="52"/>
      <c r="B88" s="49">
        <v>45820</v>
      </c>
      <c r="C88" s="42"/>
      <c r="D88" s="50"/>
      <c r="E88" s="51"/>
      <c r="F88" s="53"/>
      <c r="G88" s="42"/>
      <c r="H88" s="44"/>
      <c r="I88" s="44"/>
      <c r="J88" s="44"/>
      <c r="K88" s="42"/>
      <c r="L88" s="45"/>
      <c r="M88" s="45"/>
      <c r="N88" s="45"/>
      <c r="O88" s="45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</row>
    <row r="89" spans="1:45" s="55" customFormat="1" ht="15" customHeight="1">
      <c r="A89" s="52"/>
      <c r="B89" s="70">
        <v>45821</v>
      </c>
      <c r="C89" s="71"/>
      <c r="D89" s="72"/>
      <c r="E89" s="73"/>
      <c r="F89" s="53"/>
      <c r="G89" s="71"/>
      <c r="H89" s="74"/>
      <c r="I89" s="74"/>
      <c r="J89" s="74"/>
      <c r="K89" s="42"/>
      <c r="L89" s="75"/>
      <c r="M89" s="75"/>
      <c r="N89" s="75"/>
      <c r="O89" s="75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</row>
    <row r="90" spans="1:45" s="55" customFormat="1" ht="15" customHeight="1">
      <c r="A90" s="52"/>
      <c r="B90" s="49">
        <v>45824</v>
      </c>
      <c r="C90" s="46"/>
      <c r="D90" s="50"/>
      <c r="E90" s="51"/>
      <c r="F90" s="56"/>
      <c r="G90" s="42"/>
      <c r="H90" s="44"/>
      <c r="I90" s="44"/>
      <c r="J90" s="44"/>
      <c r="K90" s="42"/>
      <c r="L90" s="45"/>
      <c r="M90" s="45"/>
      <c r="N90" s="45"/>
      <c r="O90" s="45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</row>
    <row r="91" spans="1:45" s="55" customFormat="1" ht="15" customHeight="1">
      <c r="A91" s="52"/>
      <c r="B91" s="49">
        <v>45825</v>
      </c>
      <c r="C91" s="42"/>
      <c r="D91" s="50"/>
      <c r="E91" s="51"/>
      <c r="F91" s="53"/>
      <c r="G91" s="42"/>
      <c r="H91" s="44"/>
      <c r="I91" s="44"/>
      <c r="J91" s="44"/>
      <c r="K91" s="42"/>
      <c r="L91" s="45"/>
      <c r="M91" s="45"/>
      <c r="N91" s="45"/>
      <c r="O91" s="45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</row>
    <row r="92" spans="1:45" s="55" customFormat="1" ht="15" customHeight="1">
      <c r="A92" s="52"/>
      <c r="B92" s="49">
        <v>45826</v>
      </c>
      <c r="C92" s="42"/>
      <c r="D92" s="50"/>
      <c r="E92" s="51"/>
      <c r="F92" s="53"/>
      <c r="G92" s="42"/>
      <c r="H92" s="44"/>
      <c r="I92" s="44"/>
      <c r="J92" s="44"/>
      <c r="K92" s="42"/>
      <c r="L92" s="45"/>
      <c r="M92" s="45"/>
      <c r="N92" s="45"/>
      <c r="O92" s="45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</row>
    <row r="93" spans="1:45" s="55" customFormat="1" ht="15" customHeight="1">
      <c r="A93" s="52"/>
      <c r="B93" s="49">
        <v>45827</v>
      </c>
      <c r="C93" s="42"/>
      <c r="D93" s="50"/>
      <c r="E93" s="51"/>
      <c r="F93" s="53"/>
      <c r="G93" s="42"/>
      <c r="H93" s="44"/>
      <c r="I93" s="44"/>
      <c r="J93" s="44"/>
      <c r="K93" s="42"/>
      <c r="L93" s="45"/>
      <c r="M93" s="45"/>
      <c r="N93" s="45"/>
      <c r="O93" s="45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</row>
    <row r="94" spans="1:45" s="55" customFormat="1" ht="15" customHeight="1">
      <c r="A94" s="52"/>
      <c r="B94" s="70">
        <v>45828</v>
      </c>
      <c r="C94" s="71"/>
      <c r="D94" s="72"/>
      <c r="E94" s="73"/>
      <c r="F94" s="53"/>
      <c r="G94" s="71"/>
      <c r="H94" s="74"/>
      <c r="I94" s="74"/>
      <c r="J94" s="74"/>
      <c r="K94" s="42"/>
      <c r="L94" s="75"/>
      <c r="M94" s="75"/>
      <c r="N94" s="75"/>
      <c r="O94" s="75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</row>
    <row r="95" spans="1:45" s="55" customFormat="1" ht="15" customHeight="1">
      <c r="A95" s="52"/>
      <c r="B95" s="49">
        <v>45831</v>
      </c>
      <c r="C95" s="46"/>
      <c r="D95" s="50"/>
      <c r="E95" s="51"/>
      <c r="F95" s="56"/>
      <c r="G95" s="42"/>
      <c r="H95" s="44"/>
      <c r="I95" s="44"/>
      <c r="J95" s="44"/>
      <c r="K95" s="42"/>
      <c r="L95" s="45"/>
      <c r="M95" s="45"/>
      <c r="N95" s="45"/>
      <c r="O95" s="45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</row>
    <row r="96" spans="1:45" s="55" customFormat="1" ht="15" customHeight="1">
      <c r="A96" s="52"/>
      <c r="B96" s="49">
        <v>45832</v>
      </c>
      <c r="C96" s="42"/>
      <c r="D96" s="50"/>
      <c r="E96" s="51"/>
      <c r="F96" s="53"/>
      <c r="G96" s="42"/>
      <c r="H96" s="44"/>
      <c r="I96" s="44"/>
      <c r="J96" s="44"/>
      <c r="K96" s="42"/>
      <c r="L96" s="45"/>
      <c r="M96" s="45"/>
      <c r="N96" s="45"/>
      <c r="O96" s="45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</row>
    <row r="97" spans="1:45" s="55" customFormat="1" ht="15" customHeight="1">
      <c r="A97" s="52"/>
      <c r="B97" s="49">
        <v>45833</v>
      </c>
      <c r="C97" s="42"/>
      <c r="D97" s="50"/>
      <c r="E97" s="51"/>
      <c r="F97" s="53"/>
      <c r="G97" s="42"/>
      <c r="H97" s="44"/>
      <c r="I97" s="44"/>
      <c r="J97" s="44"/>
      <c r="K97" s="42"/>
      <c r="L97" s="45"/>
      <c r="M97" s="45"/>
      <c r="N97" s="45"/>
      <c r="O97" s="45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</row>
    <row r="98" spans="1:45" s="55" customFormat="1" ht="15" customHeight="1">
      <c r="A98" s="52"/>
      <c r="B98" s="49">
        <v>45834</v>
      </c>
      <c r="C98" s="42"/>
      <c r="D98" s="50"/>
      <c r="E98" s="51"/>
      <c r="F98" s="53"/>
      <c r="G98" s="42"/>
      <c r="H98" s="44"/>
      <c r="I98" s="44"/>
      <c r="J98" s="44"/>
      <c r="K98" s="42"/>
      <c r="L98" s="45"/>
      <c r="M98" s="45"/>
      <c r="N98" s="45"/>
      <c r="O98" s="45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</row>
    <row r="99" spans="1:45" s="55" customFormat="1" ht="15" customHeight="1">
      <c r="A99" s="52"/>
      <c r="B99" s="70">
        <v>45835</v>
      </c>
      <c r="C99" s="71"/>
      <c r="D99" s="72"/>
      <c r="E99" s="73"/>
      <c r="F99" s="53"/>
      <c r="G99" s="71"/>
      <c r="H99" s="74"/>
      <c r="I99" s="74"/>
      <c r="J99" s="74"/>
      <c r="K99" s="42"/>
      <c r="L99" s="75"/>
      <c r="M99" s="75"/>
      <c r="N99" s="75"/>
      <c r="O99" s="75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</row>
    <row r="100" spans="1:45" s="55" customFormat="1" ht="15" customHeight="1">
      <c r="A100" s="52"/>
      <c r="B100" s="49">
        <v>45838</v>
      </c>
      <c r="C100" s="46"/>
      <c r="D100" s="50"/>
      <c r="E100" s="51"/>
      <c r="F100" s="56"/>
      <c r="G100" s="42"/>
      <c r="H100" s="44"/>
      <c r="I100" s="44"/>
      <c r="J100" s="44"/>
      <c r="K100" s="42"/>
      <c r="L100" s="45"/>
      <c r="M100" s="45"/>
      <c r="N100" s="45"/>
      <c r="O100" s="45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</row>
    <row r="101" spans="1:45" s="55" customFormat="1" ht="15" customHeight="1">
      <c r="A101" s="52"/>
      <c r="B101" s="49">
        <v>45839</v>
      </c>
      <c r="C101" s="42"/>
      <c r="D101" s="50"/>
      <c r="E101" s="51"/>
      <c r="F101" s="53"/>
      <c r="G101" s="42"/>
      <c r="H101" s="44"/>
      <c r="I101" s="44"/>
      <c r="J101" s="44"/>
      <c r="K101" s="42"/>
      <c r="L101" s="45"/>
      <c r="M101" s="45"/>
      <c r="N101" s="45"/>
      <c r="O101" s="45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</row>
    <row r="102" spans="1:45" s="55" customFormat="1" ht="15" customHeight="1">
      <c r="A102" s="52"/>
      <c r="B102" s="49">
        <v>45840</v>
      </c>
      <c r="C102" s="42"/>
      <c r="D102" s="50"/>
      <c r="E102" s="51"/>
      <c r="F102" s="53"/>
      <c r="G102" s="42"/>
      <c r="H102" s="44"/>
      <c r="I102" s="44"/>
      <c r="J102" s="44"/>
      <c r="K102" s="42"/>
      <c r="L102" s="45"/>
      <c r="M102" s="45"/>
      <c r="N102" s="45"/>
      <c r="O102" s="45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</row>
    <row r="103" spans="1:45" s="55" customFormat="1" ht="15" customHeight="1">
      <c r="A103" s="52"/>
      <c r="B103" s="49">
        <v>45841</v>
      </c>
      <c r="C103" s="42"/>
      <c r="D103" s="50"/>
      <c r="E103" s="51"/>
      <c r="F103" s="53"/>
      <c r="G103" s="42"/>
      <c r="H103" s="44"/>
      <c r="I103" s="44"/>
      <c r="J103" s="44"/>
      <c r="K103" s="42"/>
      <c r="L103" s="45"/>
      <c r="M103" s="45"/>
      <c r="N103" s="45"/>
      <c r="O103" s="45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</row>
    <row r="104" spans="1:45" s="55" customFormat="1" ht="15" customHeight="1">
      <c r="A104" s="52"/>
      <c r="B104" s="70">
        <v>45842</v>
      </c>
      <c r="C104" s="71"/>
      <c r="D104" s="72"/>
      <c r="E104" s="73"/>
      <c r="F104" s="53"/>
      <c r="G104" s="71"/>
      <c r="H104" s="74"/>
      <c r="I104" s="74"/>
      <c r="J104" s="74"/>
      <c r="K104" s="42"/>
      <c r="L104" s="75"/>
      <c r="M104" s="75"/>
      <c r="N104" s="75"/>
      <c r="O104" s="75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</row>
    <row r="105" spans="1:45" s="55" customFormat="1" ht="15" customHeight="1">
      <c r="A105" s="52"/>
      <c r="B105" s="49">
        <v>45845</v>
      </c>
      <c r="C105" s="46"/>
      <c r="D105" s="50"/>
      <c r="E105" s="51"/>
      <c r="F105" s="56"/>
      <c r="G105" s="42"/>
      <c r="H105" s="44"/>
      <c r="I105" s="44"/>
      <c r="J105" s="44"/>
      <c r="K105" s="42"/>
      <c r="L105" s="45"/>
      <c r="M105" s="45"/>
      <c r="N105" s="45"/>
      <c r="O105" s="45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</row>
    <row r="106" spans="1:45" s="55" customFormat="1" ht="15" customHeight="1">
      <c r="A106" s="52"/>
      <c r="B106" s="49">
        <v>45846</v>
      </c>
      <c r="C106" s="42"/>
      <c r="D106" s="50"/>
      <c r="E106" s="51"/>
      <c r="F106" s="53"/>
      <c r="G106" s="42"/>
      <c r="H106" s="44"/>
      <c r="I106" s="44"/>
      <c r="J106" s="44"/>
      <c r="K106" s="42"/>
      <c r="L106" s="45"/>
      <c r="M106" s="45"/>
      <c r="N106" s="45"/>
      <c r="O106" s="45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</row>
    <row r="107" spans="1:45" s="55" customFormat="1" ht="15" customHeight="1">
      <c r="A107" s="52"/>
      <c r="B107" s="49">
        <v>45847</v>
      </c>
      <c r="C107" s="42"/>
      <c r="D107" s="50"/>
      <c r="E107" s="51"/>
      <c r="F107" s="53"/>
      <c r="G107" s="42"/>
      <c r="H107" s="44"/>
      <c r="I107" s="44"/>
      <c r="J107" s="44"/>
      <c r="K107" s="42"/>
      <c r="L107" s="45"/>
      <c r="M107" s="45"/>
      <c r="N107" s="45"/>
      <c r="O107" s="45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</row>
    <row r="108" spans="1:45" s="55" customFormat="1" ht="15" customHeight="1">
      <c r="A108" s="52"/>
      <c r="B108" s="49">
        <v>45848</v>
      </c>
      <c r="C108" s="42"/>
      <c r="D108" s="50"/>
      <c r="E108" s="51"/>
      <c r="F108" s="53"/>
      <c r="G108" s="42"/>
      <c r="H108" s="44"/>
      <c r="I108" s="44"/>
      <c r="J108" s="44"/>
      <c r="K108" s="42"/>
      <c r="L108" s="45"/>
      <c r="M108" s="45"/>
      <c r="N108" s="45"/>
      <c r="O108" s="45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</row>
    <row r="109" spans="1:45" s="55" customFormat="1" ht="15" customHeight="1">
      <c r="A109" s="52"/>
      <c r="B109" s="70">
        <v>45849</v>
      </c>
      <c r="C109" s="71"/>
      <c r="D109" s="72"/>
      <c r="E109" s="73"/>
      <c r="F109" s="53"/>
      <c r="G109" s="71"/>
      <c r="H109" s="74"/>
      <c r="I109" s="74"/>
      <c r="J109" s="74"/>
      <c r="K109" s="42"/>
      <c r="L109" s="75"/>
      <c r="M109" s="75"/>
      <c r="N109" s="75"/>
      <c r="O109" s="75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</row>
    <row r="110" spans="1:45" s="55" customFormat="1" ht="15" customHeight="1">
      <c r="A110" s="52"/>
      <c r="B110" s="49">
        <v>45852</v>
      </c>
      <c r="C110" s="46"/>
      <c r="D110" s="50"/>
      <c r="E110" s="51"/>
      <c r="F110" s="56"/>
      <c r="G110" s="42"/>
      <c r="H110" s="44"/>
      <c r="I110" s="44"/>
      <c r="J110" s="44"/>
      <c r="K110" s="42"/>
      <c r="L110" s="45"/>
      <c r="M110" s="45"/>
      <c r="N110" s="45"/>
      <c r="O110" s="45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</row>
    <row r="111" spans="1:45" s="58" customFormat="1" ht="15" customHeight="1">
      <c r="A111" s="52"/>
      <c r="B111" s="49">
        <v>45853</v>
      </c>
      <c r="C111" s="42"/>
      <c r="D111" s="50"/>
      <c r="E111" s="51"/>
      <c r="F111" s="57"/>
      <c r="G111" s="42"/>
      <c r="H111" s="44"/>
      <c r="I111" s="44"/>
      <c r="J111" s="44"/>
      <c r="L111" s="45"/>
      <c r="M111" s="45"/>
      <c r="N111" s="45"/>
      <c r="O111" s="45"/>
      <c r="P111" s="59"/>
      <c r="Q111" s="60"/>
      <c r="R111" s="60"/>
    </row>
    <row r="112" spans="1:45" s="58" customFormat="1" ht="15" customHeight="1">
      <c r="A112" s="52"/>
      <c r="B112" s="49">
        <v>45854</v>
      </c>
      <c r="C112" s="42"/>
      <c r="D112" s="50"/>
      <c r="E112" s="51"/>
      <c r="F112" s="61"/>
      <c r="G112" s="42"/>
      <c r="H112" s="44"/>
      <c r="I112" s="44"/>
      <c r="J112" s="44"/>
      <c r="L112" s="45"/>
      <c r="M112" s="45"/>
      <c r="N112" s="45"/>
      <c r="O112" s="45"/>
      <c r="P112" s="59"/>
      <c r="Q112" s="60"/>
      <c r="R112" s="60"/>
    </row>
    <row r="113" spans="1:45" s="58" customFormat="1" ht="15" customHeight="1">
      <c r="A113" s="52"/>
      <c r="B113" s="49">
        <v>45855</v>
      </c>
      <c r="C113" s="42"/>
      <c r="D113" s="50"/>
      <c r="E113" s="51"/>
      <c r="F113" s="62"/>
      <c r="G113" s="42"/>
      <c r="H113" s="44"/>
      <c r="I113" s="44"/>
      <c r="J113" s="44"/>
      <c r="L113" s="45"/>
      <c r="M113" s="45"/>
      <c r="N113" s="45"/>
      <c r="O113" s="45"/>
      <c r="P113" s="54"/>
    </row>
    <row r="114" spans="1:45" s="55" customFormat="1" ht="15" customHeight="1">
      <c r="A114" s="52"/>
      <c r="B114" s="70">
        <v>45856</v>
      </c>
      <c r="C114" s="71"/>
      <c r="D114" s="72"/>
      <c r="E114" s="73"/>
      <c r="F114" s="53"/>
      <c r="G114" s="71"/>
      <c r="H114" s="74"/>
      <c r="I114" s="74"/>
      <c r="J114" s="74"/>
      <c r="K114" s="42"/>
      <c r="L114" s="75"/>
      <c r="M114" s="75"/>
      <c r="N114" s="75"/>
      <c r="O114" s="75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</row>
    <row r="115" spans="1:45" s="58" customFormat="1" ht="15" customHeight="1">
      <c r="A115" s="52"/>
      <c r="B115" s="49">
        <v>45859</v>
      </c>
      <c r="C115" s="46"/>
      <c r="D115" s="50"/>
      <c r="E115" s="51"/>
      <c r="F115" s="63"/>
      <c r="G115" s="42"/>
      <c r="H115" s="44"/>
      <c r="I115" s="44"/>
      <c r="J115" s="44"/>
      <c r="L115" s="45"/>
      <c r="M115" s="45"/>
      <c r="N115" s="45"/>
      <c r="O115" s="45"/>
    </row>
    <row r="116" spans="1:45" s="55" customFormat="1" ht="15" customHeight="1">
      <c r="A116" s="52"/>
      <c r="B116" s="49">
        <v>45860</v>
      </c>
      <c r="C116" s="42"/>
      <c r="D116" s="50"/>
      <c r="E116" s="51"/>
      <c r="F116" s="53"/>
      <c r="G116" s="42"/>
      <c r="H116" s="44"/>
      <c r="I116" s="44"/>
      <c r="J116" s="44"/>
      <c r="K116" s="42"/>
      <c r="L116" s="45"/>
      <c r="M116" s="45"/>
      <c r="N116" s="45"/>
      <c r="O116" s="45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</row>
    <row r="117" spans="1:45" s="55" customFormat="1" ht="15" customHeight="1">
      <c r="A117" s="52"/>
      <c r="B117" s="49">
        <v>45861</v>
      </c>
      <c r="C117" s="42"/>
      <c r="D117" s="50"/>
      <c r="E117" s="51"/>
      <c r="F117" s="53"/>
      <c r="G117" s="42"/>
      <c r="H117" s="44"/>
      <c r="I117" s="44"/>
      <c r="J117" s="44"/>
      <c r="K117" s="42"/>
      <c r="L117" s="45"/>
      <c r="M117" s="45"/>
      <c r="N117" s="45"/>
      <c r="O117" s="45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</row>
    <row r="118" spans="1:45" s="55" customFormat="1" ht="15" customHeight="1">
      <c r="A118" s="52"/>
      <c r="B118" s="49">
        <v>45862</v>
      </c>
      <c r="C118" s="42"/>
      <c r="D118" s="50"/>
      <c r="E118" s="51"/>
      <c r="F118" s="53"/>
      <c r="G118" s="42"/>
      <c r="H118" s="44"/>
      <c r="I118" s="44"/>
      <c r="J118" s="44"/>
      <c r="K118" s="42"/>
      <c r="L118" s="45"/>
      <c r="M118" s="45"/>
      <c r="N118" s="45"/>
      <c r="O118" s="45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</row>
    <row r="119" spans="1:45" s="55" customFormat="1" ht="15" customHeight="1">
      <c r="A119" s="52"/>
      <c r="B119" s="70">
        <v>45863</v>
      </c>
      <c r="C119" s="71"/>
      <c r="D119" s="72"/>
      <c r="E119" s="73"/>
      <c r="F119" s="53"/>
      <c r="G119" s="71"/>
      <c r="H119" s="74"/>
      <c r="I119" s="74"/>
      <c r="J119" s="74"/>
      <c r="K119" s="42"/>
      <c r="L119" s="75"/>
      <c r="M119" s="75"/>
      <c r="N119" s="75"/>
      <c r="O119" s="75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</row>
    <row r="120" spans="1:45" s="55" customFormat="1" ht="15" customHeight="1">
      <c r="A120" s="52"/>
      <c r="B120" s="49">
        <v>45866</v>
      </c>
      <c r="C120" s="46"/>
      <c r="D120" s="50"/>
      <c r="E120" s="51"/>
      <c r="F120" s="56"/>
      <c r="G120" s="42"/>
      <c r="H120" s="44"/>
      <c r="I120" s="44"/>
      <c r="J120" s="44"/>
      <c r="K120" s="42"/>
      <c r="L120" s="45"/>
      <c r="M120" s="45"/>
      <c r="N120" s="45"/>
      <c r="O120" s="45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</row>
    <row r="121" spans="1:45" s="55" customFormat="1" ht="15" customHeight="1">
      <c r="A121" s="52"/>
      <c r="B121" s="49">
        <v>45867</v>
      </c>
      <c r="C121" s="42"/>
      <c r="D121" s="50"/>
      <c r="E121" s="51"/>
      <c r="F121" s="53"/>
      <c r="G121" s="42"/>
      <c r="H121" s="44"/>
      <c r="I121" s="44"/>
      <c r="J121" s="44"/>
      <c r="K121" s="42"/>
      <c r="L121" s="45"/>
      <c r="M121" s="45"/>
      <c r="N121" s="45"/>
      <c r="O121" s="45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</row>
    <row r="122" spans="1:45" s="55" customFormat="1" ht="15" customHeight="1">
      <c r="A122" s="52"/>
      <c r="B122" s="49">
        <v>45868</v>
      </c>
      <c r="C122" s="42"/>
      <c r="D122" s="50"/>
      <c r="E122" s="51"/>
      <c r="F122" s="53"/>
      <c r="G122" s="42"/>
      <c r="H122" s="44"/>
      <c r="I122" s="44"/>
      <c r="J122" s="44"/>
      <c r="K122" s="42"/>
      <c r="L122" s="45"/>
      <c r="M122" s="45"/>
      <c r="N122" s="45"/>
      <c r="O122" s="45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</row>
    <row r="123" spans="1:45" s="55" customFormat="1" ht="15" customHeight="1">
      <c r="A123" s="52"/>
      <c r="B123" s="49">
        <v>45869</v>
      </c>
      <c r="C123" s="42"/>
      <c r="D123" s="50"/>
      <c r="E123" s="51"/>
      <c r="F123" s="53"/>
      <c r="G123" s="42"/>
      <c r="H123" s="44"/>
      <c r="I123" s="44"/>
      <c r="J123" s="44"/>
      <c r="K123" s="42"/>
      <c r="L123" s="45"/>
      <c r="M123" s="45"/>
      <c r="N123" s="45"/>
      <c r="O123" s="45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</row>
    <row r="124" spans="1:45" s="55" customFormat="1" ht="15" customHeight="1">
      <c r="A124" s="52"/>
      <c r="B124" s="70">
        <v>45870</v>
      </c>
      <c r="C124" s="71"/>
      <c r="D124" s="72"/>
      <c r="E124" s="73"/>
      <c r="F124" s="53"/>
      <c r="G124" s="71"/>
      <c r="H124" s="74"/>
      <c r="I124" s="74"/>
      <c r="J124" s="74"/>
      <c r="K124" s="42"/>
      <c r="L124" s="75"/>
      <c r="M124" s="75"/>
      <c r="N124" s="75"/>
      <c r="O124" s="75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</row>
    <row r="125" spans="1:45" s="55" customFormat="1" ht="15" customHeight="1">
      <c r="A125" s="52"/>
      <c r="B125" s="49">
        <v>45873</v>
      </c>
      <c r="C125" s="46"/>
      <c r="D125" s="50"/>
      <c r="E125" s="51"/>
      <c r="F125" s="56"/>
      <c r="G125" s="42"/>
      <c r="H125" s="44"/>
      <c r="I125" s="44"/>
      <c r="J125" s="44"/>
      <c r="K125" s="42"/>
      <c r="L125" s="45"/>
      <c r="M125" s="45"/>
      <c r="N125" s="45"/>
      <c r="O125" s="45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</row>
    <row r="126" spans="1:45" s="55" customFormat="1" ht="15" customHeight="1">
      <c r="A126" s="52"/>
      <c r="B126" s="49">
        <v>45874</v>
      </c>
      <c r="C126" s="42"/>
      <c r="D126" s="50"/>
      <c r="E126" s="51"/>
      <c r="F126" s="53"/>
      <c r="G126" s="42"/>
      <c r="H126" s="44"/>
      <c r="I126" s="44"/>
      <c r="J126" s="44"/>
      <c r="K126" s="42"/>
      <c r="L126" s="45"/>
      <c r="M126" s="45"/>
      <c r="N126" s="45"/>
      <c r="O126" s="45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</row>
    <row r="127" spans="1:45" s="55" customFormat="1" ht="15" customHeight="1">
      <c r="A127" s="52"/>
      <c r="B127" s="49">
        <v>45875</v>
      </c>
      <c r="C127" s="42"/>
      <c r="D127" s="50"/>
      <c r="E127" s="51"/>
      <c r="F127" s="53"/>
      <c r="G127" s="42"/>
      <c r="H127" s="44"/>
      <c r="I127" s="44"/>
      <c r="J127" s="44"/>
      <c r="K127" s="42"/>
      <c r="L127" s="45"/>
      <c r="M127" s="45"/>
      <c r="N127" s="45"/>
      <c r="O127" s="45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</row>
    <row r="128" spans="1:45" s="55" customFormat="1" ht="15" customHeight="1">
      <c r="A128" s="52"/>
      <c r="B128" s="49">
        <v>45876</v>
      </c>
      <c r="C128" s="42"/>
      <c r="D128" s="50"/>
      <c r="E128" s="51"/>
      <c r="F128" s="53"/>
      <c r="G128" s="42"/>
      <c r="H128" s="44"/>
      <c r="I128" s="44"/>
      <c r="J128" s="44"/>
      <c r="K128" s="42"/>
      <c r="L128" s="45"/>
      <c r="M128" s="45"/>
      <c r="N128" s="45"/>
      <c r="O128" s="45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</row>
    <row r="129" spans="1:45" s="55" customFormat="1" ht="15" customHeight="1">
      <c r="A129" s="52"/>
      <c r="B129" s="70">
        <v>45877</v>
      </c>
      <c r="C129" s="71"/>
      <c r="D129" s="72"/>
      <c r="E129" s="73"/>
      <c r="F129" s="53"/>
      <c r="G129" s="71"/>
      <c r="H129" s="74"/>
      <c r="I129" s="74"/>
      <c r="J129" s="74"/>
      <c r="K129" s="42"/>
      <c r="L129" s="75"/>
      <c r="M129" s="75"/>
      <c r="N129" s="75"/>
      <c r="O129" s="75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</row>
    <row r="130" spans="1:45" s="55" customFormat="1" ht="15" customHeight="1">
      <c r="A130" s="52"/>
      <c r="B130" s="49">
        <v>45880</v>
      </c>
      <c r="C130" s="46"/>
      <c r="D130" s="50"/>
      <c r="E130" s="51"/>
      <c r="F130" s="56"/>
      <c r="G130" s="42"/>
      <c r="H130" s="44"/>
      <c r="I130" s="44"/>
      <c r="J130" s="44"/>
      <c r="K130" s="42"/>
      <c r="L130" s="45"/>
      <c r="M130" s="45"/>
      <c r="N130" s="45"/>
      <c r="O130" s="45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</row>
    <row r="131" spans="1:45" s="55" customFormat="1" ht="15" customHeight="1">
      <c r="A131" s="52"/>
      <c r="B131" s="49">
        <v>45881</v>
      </c>
      <c r="C131" s="42"/>
      <c r="D131" s="50"/>
      <c r="E131" s="51"/>
      <c r="F131" s="53"/>
      <c r="G131" s="42"/>
      <c r="H131" s="44"/>
      <c r="I131" s="44"/>
      <c r="J131" s="44"/>
      <c r="K131" s="42"/>
      <c r="L131" s="45"/>
      <c r="M131" s="45"/>
      <c r="N131" s="45"/>
      <c r="O131" s="45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</row>
    <row r="132" spans="1:45" s="55" customFormat="1" ht="15" customHeight="1">
      <c r="A132" s="52"/>
      <c r="B132" s="49">
        <v>45882</v>
      </c>
      <c r="C132" s="42"/>
      <c r="D132" s="50"/>
      <c r="E132" s="51"/>
      <c r="F132" s="53"/>
      <c r="G132" s="42"/>
      <c r="H132" s="44"/>
      <c r="I132" s="44"/>
      <c r="J132" s="44"/>
      <c r="K132" s="42"/>
      <c r="L132" s="45"/>
      <c r="M132" s="45"/>
      <c r="N132" s="45"/>
      <c r="O132" s="45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</row>
    <row r="133" spans="1:45" s="55" customFormat="1" ht="15" customHeight="1">
      <c r="A133" s="52"/>
      <c r="B133" s="49">
        <v>45883</v>
      </c>
      <c r="C133" s="42"/>
      <c r="D133" s="50"/>
      <c r="E133" s="51"/>
      <c r="F133" s="53"/>
      <c r="G133" s="42"/>
      <c r="H133" s="44"/>
      <c r="I133" s="44"/>
      <c r="J133" s="44"/>
      <c r="K133" s="42"/>
      <c r="L133" s="45"/>
      <c r="M133" s="45"/>
      <c r="N133" s="45"/>
      <c r="O133" s="45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</row>
    <row r="134" spans="1:45" s="55" customFormat="1" ht="15" customHeight="1">
      <c r="A134" s="52"/>
      <c r="B134" s="70">
        <v>45884</v>
      </c>
      <c r="C134" s="71"/>
      <c r="D134" s="72"/>
      <c r="E134" s="73"/>
      <c r="F134" s="53"/>
      <c r="G134" s="71"/>
      <c r="H134" s="74"/>
      <c r="I134" s="74"/>
      <c r="J134" s="74"/>
      <c r="K134" s="42"/>
      <c r="L134" s="75"/>
      <c r="M134" s="75"/>
      <c r="N134" s="75"/>
      <c r="O134" s="75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</row>
    <row r="135" spans="1:45" s="55" customFormat="1" ht="15" customHeight="1">
      <c r="A135" s="52"/>
      <c r="B135" s="49">
        <v>45887</v>
      </c>
      <c r="C135" s="46"/>
      <c r="D135" s="50"/>
      <c r="E135" s="51"/>
      <c r="F135" s="56"/>
      <c r="G135" s="42"/>
      <c r="H135" s="44"/>
      <c r="I135" s="44"/>
      <c r="J135" s="44"/>
      <c r="K135" s="42"/>
      <c r="L135" s="45"/>
      <c r="M135" s="45"/>
      <c r="N135" s="45"/>
      <c r="O135" s="45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</row>
    <row r="136" spans="1:45" s="55" customFormat="1" ht="15" customHeight="1">
      <c r="A136" s="52"/>
      <c r="B136" s="49">
        <v>45888</v>
      </c>
      <c r="C136" s="42"/>
      <c r="D136" s="50"/>
      <c r="E136" s="51"/>
      <c r="F136" s="53"/>
      <c r="G136" s="42"/>
      <c r="H136" s="44"/>
      <c r="I136" s="44"/>
      <c r="J136" s="44"/>
      <c r="K136" s="42"/>
      <c r="L136" s="45"/>
      <c r="M136" s="45"/>
      <c r="N136" s="45"/>
      <c r="O136" s="45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</row>
    <row r="137" spans="1:45" s="55" customFormat="1" ht="15" customHeight="1">
      <c r="A137" s="52"/>
      <c r="B137" s="49">
        <v>45889</v>
      </c>
      <c r="C137" s="42"/>
      <c r="D137" s="50"/>
      <c r="E137" s="51"/>
      <c r="F137" s="53"/>
      <c r="G137" s="42"/>
      <c r="H137" s="44"/>
      <c r="I137" s="44"/>
      <c r="J137" s="44"/>
      <c r="K137" s="42"/>
      <c r="L137" s="45"/>
      <c r="M137" s="45"/>
      <c r="N137" s="45"/>
      <c r="O137" s="45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</row>
    <row r="138" spans="1:45" s="55" customFormat="1" ht="15" customHeight="1">
      <c r="A138" s="52"/>
      <c r="B138" s="49">
        <v>45890</v>
      </c>
      <c r="C138" s="42"/>
      <c r="D138" s="50"/>
      <c r="E138" s="51"/>
      <c r="F138" s="53"/>
      <c r="G138" s="42"/>
      <c r="H138" s="44"/>
      <c r="I138" s="44"/>
      <c r="J138" s="44"/>
      <c r="K138" s="42"/>
      <c r="L138" s="45"/>
      <c r="M138" s="45"/>
      <c r="N138" s="45"/>
      <c r="O138" s="45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</row>
    <row r="139" spans="1:45" s="55" customFormat="1" ht="15" customHeight="1">
      <c r="A139" s="52"/>
      <c r="B139" s="70">
        <v>45891</v>
      </c>
      <c r="C139" s="71"/>
      <c r="D139" s="72"/>
      <c r="E139" s="73"/>
      <c r="F139" s="53"/>
      <c r="G139" s="71"/>
      <c r="H139" s="74"/>
      <c r="I139" s="74"/>
      <c r="J139" s="74"/>
      <c r="K139" s="42"/>
      <c r="L139" s="75"/>
      <c r="M139" s="75"/>
      <c r="N139" s="75"/>
      <c r="O139" s="75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</row>
    <row r="140" spans="1:45" s="55" customFormat="1" ht="15" customHeight="1">
      <c r="A140" s="52"/>
      <c r="B140" s="49">
        <v>45894</v>
      </c>
      <c r="C140" s="46"/>
      <c r="D140" s="50"/>
      <c r="E140" s="51"/>
      <c r="F140" s="56"/>
      <c r="G140" s="42"/>
      <c r="H140" s="44"/>
      <c r="I140" s="44"/>
      <c r="J140" s="44"/>
      <c r="K140" s="42"/>
      <c r="L140" s="45"/>
      <c r="M140" s="45"/>
      <c r="N140" s="45"/>
      <c r="O140" s="45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</row>
    <row r="141" spans="1:45" s="55" customFormat="1" ht="15" customHeight="1">
      <c r="A141" s="52"/>
      <c r="B141" s="49">
        <v>45895</v>
      </c>
      <c r="C141" s="42"/>
      <c r="D141" s="50"/>
      <c r="E141" s="51"/>
      <c r="F141" s="53"/>
      <c r="G141" s="42"/>
      <c r="H141" s="44"/>
      <c r="I141" s="44"/>
      <c r="J141" s="44"/>
      <c r="K141" s="42"/>
      <c r="L141" s="45"/>
      <c r="M141" s="45"/>
      <c r="N141" s="45"/>
      <c r="O141" s="45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</row>
    <row r="142" spans="1:45" s="55" customFormat="1" ht="15" customHeight="1">
      <c r="A142" s="52"/>
      <c r="B142" s="49">
        <v>45896</v>
      </c>
      <c r="C142" s="42"/>
      <c r="D142" s="50"/>
      <c r="E142" s="51"/>
      <c r="F142" s="53"/>
      <c r="G142" s="42"/>
      <c r="H142" s="44"/>
      <c r="I142" s="44"/>
      <c r="J142" s="44"/>
      <c r="K142" s="42"/>
      <c r="L142" s="45"/>
      <c r="M142" s="45"/>
      <c r="N142" s="45"/>
      <c r="O142" s="45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</row>
    <row r="143" spans="1:45" s="55" customFormat="1" ht="15" customHeight="1">
      <c r="A143" s="52"/>
      <c r="B143" s="49">
        <v>45897</v>
      </c>
      <c r="C143" s="42"/>
      <c r="D143" s="50"/>
      <c r="E143" s="51"/>
      <c r="F143" s="53"/>
      <c r="G143" s="42"/>
      <c r="H143" s="44"/>
      <c r="I143" s="44"/>
      <c r="J143" s="44"/>
      <c r="K143" s="42"/>
      <c r="L143" s="45"/>
      <c r="M143" s="45"/>
      <c r="N143" s="45"/>
      <c r="O143" s="45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</row>
    <row r="144" spans="1:45" s="55" customFormat="1" ht="15" customHeight="1">
      <c r="A144" s="52"/>
      <c r="B144" s="70">
        <v>45898</v>
      </c>
      <c r="C144" s="71"/>
      <c r="D144" s="72"/>
      <c r="E144" s="73"/>
      <c r="F144" s="53"/>
      <c r="G144" s="71"/>
      <c r="H144" s="74"/>
      <c r="I144" s="74"/>
      <c r="J144" s="74"/>
      <c r="K144" s="42"/>
      <c r="L144" s="75"/>
      <c r="M144" s="75"/>
      <c r="N144" s="75"/>
      <c r="O144" s="75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</row>
    <row r="145" spans="1:45" s="55" customFormat="1" ht="15" customHeight="1">
      <c r="A145" s="52"/>
      <c r="B145" s="49">
        <v>45901</v>
      </c>
      <c r="C145" s="46"/>
      <c r="D145" s="50"/>
      <c r="E145" s="51"/>
      <c r="F145" s="56"/>
      <c r="G145" s="42"/>
      <c r="H145" s="44"/>
      <c r="I145" s="44"/>
      <c r="J145" s="44"/>
      <c r="K145" s="42"/>
      <c r="L145" s="45"/>
      <c r="M145" s="45"/>
      <c r="N145" s="45"/>
      <c r="O145" s="45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</row>
    <row r="146" spans="1:45" s="55" customFormat="1" ht="15" customHeight="1">
      <c r="A146" s="52"/>
      <c r="B146" s="49">
        <v>45902</v>
      </c>
      <c r="C146" s="42"/>
      <c r="D146" s="50"/>
      <c r="E146" s="51"/>
      <c r="F146" s="53"/>
      <c r="G146" s="42"/>
      <c r="H146" s="44"/>
      <c r="I146" s="44"/>
      <c r="J146" s="44"/>
      <c r="K146" s="42"/>
      <c r="L146" s="45"/>
      <c r="M146" s="45"/>
      <c r="N146" s="45"/>
      <c r="O146" s="45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</row>
    <row r="147" spans="1:45" s="55" customFormat="1" ht="15" customHeight="1">
      <c r="A147" s="52"/>
      <c r="B147" s="49">
        <v>45903</v>
      </c>
      <c r="C147" s="42"/>
      <c r="D147" s="50"/>
      <c r="E147" s="51"/>
      <c r="F147" s="53"/>
      <c r="G147" s="42"/>
      <c r="H147" s="44"/>
      <c r="I147" s="44"/>
      <c r="J147" s="44"/>
      <c r="K147" s="42"/>
      <c r="L147" s="45"/>
      <c r="M147" s="45"/>
      <c r="N147" s="45"/>
      <c r="O147" s="45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</row>
    <row r="148" spans="1:45" s="55" customFormat="1" ht="15" customHeight="1">
      <c r="A148" s="52"/>
      <c r="B148" s="49">
        <v>45904</v>
      </c>
      <c r="C148" s="42"/>
      <c r="D148" s="50"/>
      <c r="E148" s="51"/>
      <c r="F148" s="53"/>
      <c r="G148" s="42"/>
      <c r="H148" s="44"/>
      <c r="I148" s="44"/>
      <c r="J148" s="44"/>
      <c r="K148" s="42"/>
      <c r="L148" s="45"/>
      <c r="M148" s="45"/>
      <c r="N148" s="45"/>
      <c r="O148" s="45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</row>
    <row r="149" spans="1:45" s="55" customFormat="1" ht="15" customHeight="1">
      <c r="A149" s="52"/>
      <c r="B149" s="70">
        <v>45905</v>
      </c>
      <c r="C149" s="71"/>
      <c r="D149" s="72"/>
      <c r="E149" s="73"/>
      <c r="F149" s="53"/>
      <c r="G149" s="71"/>
      <c r="H149" s="74"/>
      <c r="I149" s="74"/>
      <c r="J149" s="74"/>
      <c r="K149" s="42"/>
      <c r="L149" s="75"/>
      <c r="M149" s="75"/>
      <c r="N149" s="75"/>
      <c r="O149" s="75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</row>
    <row r="150" spans="1:45" s="55" customFormat="1" ht="15" customHeight="1">
      <c r="A150" s="52"/>
      <c r="B150" s="49">
        <v>45908</v>
      </c>
      <c r="C150" s="46"/>
      <c r="D150" s="50"/>
      <c r="E150" s="51"/>
      <c r="F150" s="56"/>
      <c r="G150" s="42"/>
      <c r="H150" s="44"/>
      <c r="I150" s="44"/>
      <c r="J150" s="44"/>
      <c r="K150" s="42"/>
      <c r="L150" s="45"/>
      <c r="M150" s="45"/>
      <c r="N150" s="45"/>
      <c r="O150" s="45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</row>
    <row r="151" spans="1:45" s="58" customFormat="1">
      <c r="A151" s="52"/>
      <c r="B151" s="49">
        <v>45909</v>
      </c>
      <c r="C151" s="42"/>
      <c r="D151" s="50"/>
      <c r="E151" s="51"/>
      <c r="F151" s="53"/>
      <c r="G151" s="42"/>
      <c r="H151" s="44"/>
      <c r="I151" s="44"/>
      <c r="J151" s="44"/>
      <c r="K151" s="42"/>
      <c r="L151" s="45"/>
      <c r="M151" s="45"/>
      <c r="N151" s="45"/>
      <c r="O151" s="45"/>
    </row>
    <row r="152" spans="1:45" s="58" customFormat="1">
      <c r="A152" s="52"/>
      <c r="B152" s="49">
        <v>45910</v>
      </c>
      <c r="C152" s="42"/>
      <c r="D152" s="50"/>
      <c r="E152" s="51"/>
      <c r="F152" s="53"/>
      <c r="G152" s="42"/>
      <c r="H152" s="44"/>
      <c r="I152" s="44"/>
      <c r="J152" s="44"/>
      <c r="K152" s="42"/>
      <c r="L152" s="45"/>
      <c r="M152" s="45"/>
      <c r="N152" s="45"/>
      <c r="O152" s="45"/>
    </row>
    <row r="153" spans="1:45" s="58" customFormat="1">
      <c r="A153" s="52"/>
      <c r="B153" s="49">
        <v>45911</v>
      </c>
      <c r="C153" s="42"/>
      <c r="D153" s="50"/>
      <c r="E153" s="51"/>
      <c r="F153" s="53"/>
      <c r="G153" s="42"/>
      <c r="H153" s="44"/>
      <c r="I153" s="44"/>
      <c r="J153" s="44"/>
      <c r="K153" s="42"/>
      <c r="L153" s="45"/>
      <c r="M153" s="45"/>
      <c r="N153" s="45"/>
      <c r="O153" s="45"/>
    </row>
    <row r="154" spans="1:45" s="55" customFormat="1" ht="15" customHeight="1">
      <c r="A154" s="52"/>
      <c r="B154" s="70">
        <v>45912</v>
      </c>
      <c r="C154" s="71"/>
      <c r="D154" s="72"/>
      <c r="E154" s="73"/>
      <c r="F154" s="53"/>
      <c r="G154" s="71"/>
      <c r="H154" s="74"/>
      <c r="I154" s="74"/>
      <c r="J154" s="74"/>
      <c r="K154" s="42"/>
      <c r="L154" s="75"/>
      <c r="M154" s="75"/>
      <c r="N154" s="75"/>
      <c r="O154" s="75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</row>
    <row r="155" spans="1:45" s="58" customFormat="1">
      <c r="A155" s="52"/>
      <c r="B155" s="49">
        <v>45915</v>
      </c>
      <c r="C155" s="46"/>
      <c r="D155" s="50"/>
      <c r="E155" s="51"/>
      <c r="F155" s="56"/>
      <c r="G155" s="42"/>
      <c r="H155" s="44"/>
      <c r="I155" s="44"/>
      <c r="J155" s="44"/>
      <c r="K155" s="42"/>
      <c r="L155" s="45"/>
      <c r="M155" s="45"/>
      <c r="N155" s="45"/>
      <c r="O155" s="45"/>
    </row>
    <row r="156" spans="1:45" s="55" customFormat="1" ht="15" customHeight="1">
      <c r="A156" s="52"/>
      <c r="B156" s="49">
        <v>45916</v>
      </c>
      <c r="C156" s="42"/>
      <c r="D156" s="50"/>
      <c r="E156" s="51"/>
      <c r="F156" s="53"/>
      <c r="G156" s="42"/>
      <c r="H156" s="44"/>
      <c r="I156" s="44"/>
      <c r="J156" s="44"/>
      <c r="K156" s="42"/>
      <c r="L156" s="45"/>
      <c r="M156" s="45"/>
      <c r="N156" s="45"/>
      <c r="O156" s="45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</row>
    <row r="157" spans="1:45" s="55" customFormat="1" ht="15" customHeight="1">
      <c r="A157" s="52"/>
      <c r="B157" s="49">
        <v>45917</v>
      </c>
      <c r="C157" s="42"/>
      <c r="D157" s="50"/>
      <c r="E157" s="51"/>
      <c r="F157" s="53"/>
      <c r="G157" s="42"/>
      <c r="H157" s="44"/>
      <c r="I157" s="44"/>
      <c r="J157" s="44"/>
      <c r="K157" s="42"/>
      <c r="L157" s="45"/>
      <c r="M157" s="45"/>
      <c r="N157" s="45"/>
      <c r="O157" s="45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</row>
    <row r="158" spans="1:45" s="55" customFormat="1" ht="15" customHeight="1">
      <c r="A158" s="52"/>
      <c r="B158" s="49">
        <v>45918</v>
      </c>
      <c r="C158" s="42"/>
      <c r="D158" s="50"/>
      <c r="E158" s="51"/>
      <c r="F158" s="53"/>
      <c r="G158" s="42"/>
      <c r="H158" s="44"/>
      <c r="I158" s="44"/>
      <c r="J158" s="44"/>
      <c r="K158" s="42"/>
      <c r="L158" s="45"/>
      <c r="M158" s="45"/>
      <c r="N158" s="45"/>
      <c r="O158" s="45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</row>
    <row r="159" spans="1:45" s="55" customFormat="1" ht="15" customHeight="1">
      <c r="A159" s="52"/>
      <c r="B159" s="70">
        <v>45919</v>
      </c>
      <c r="C159" s="71"/>
      <c r="D159" s="72"/>
      <c r="E159" s="73"/>
      <c r="F159" s="53"/>
      <c r="G159" s="71"/>
      <c r="H159" s="74"/>
      <c r="I159" s="74"/>
      <c r="J159" s="74"/>
      <c r="K159" s="42"/>
      <c r="L159" s="75"/>
      <c r="M159" s="75"/>
      <c r="N159" s="75"/>
      <c r="O159" s="75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</row>
    <row r="160" spans="1:45" s="55" customFormat="1" ht="15" customHeight="1">
      <c r="A160" s="52"/>
      <c r="B160" s="49">
        <v>45922</v>
      </c>
      <c r="C160" s="46"/>
      <c r="D160" s="50"/>
      <c r="E160" s="51"/>
      <c r="F160" s="56"/>
      <c r="G160" s="42"/>
      <c r="H160" s="44"/>
      <c r="I160" s="44"/>
      <c r="J160" s="44"/>
      <c r="K160" s="42"/>
      <c r="L160" s="45"/>
      <c r="M160" s="45"/>
      <c r="N160" s="45"/>
      <c r="O160" s="45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</row>
    <row r="161" spans="1:45" s="55" customFormat="1" ht="15" customHeight="1">
      <c r="A161" s="52"/>
      <c r="B161" s="49">
        <v>45923</v>
      </c>
      <c r="C161" s="42"/>
      <c r="D161" s="50"/>
      <c r="E161" s="51"/>
      <c r="F161" s="53"/>
      <c r="G161" s="42"/>
      <c r="H161" s="44"/>
      <c r="I161" s="44"/>
      <c r="J161" s="44"/>
      <c r="K161" s="42"/>
      <c r="L161" s="45"/>
      <c r="M161" s="45"/>
      <c r="N161" s="45"/>
      <c r="O161" s="45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</row>
    <row r="162" spans="1:45" s="55" customFormat="1" ht="15" customHeight="1">
      <c r="A162" s="52"/>
      <c r="B162" s="49">
        <v>45924</v>
      </c>
      <c r="C162" s="42"/>
      <c r="D162" s="50"/>
      <c r="E162" s="51"/>
      <c r="F162" s="53"/>
      <c r="G162" s="42"/>
      <c r="H162" s="44"/>
      <c r="I162" s="44"/>
      <c r="J162" s="44"/>
      <c r="K162" s="42"/>
      <c r="L162" s="45"/>
      <c r="M162" s="45"/>
      <c r="N162" s="45"/>
      <c r="O162" s="45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</row>
    <row r="163" spans="1:45" s="55" customFormat="1" ht="15" customHeight="1">
      <c r="A163" s="52"/>
      <c r="B163" s="49">
        <v>45925</v>
      </c>
      <c r="C163" s="42"/>
      <c r="D163" s="50"/>
      <c r="E163" s="51"/>
      <c r="F163" s="53"/>
      <c r="G163" s="42"/>
      <c r="H163" s="44"/>
      <c r="I163" s="44"/>
      <c r="J163" s="44"/>
      <c r="K163" s="42"/>
      <c r="L163" s="45"/>
      <c r="M163" s="45"/>
      <c r="N163" s="45"/>
      <c r="O163" s="45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</row>
    <row r="164" spans="1:45" s="55" customFormat="1" ht="15" customHeight="1">
      <c r="A164" s="52"/>
      <c r="B164" s="70">
        <v>45926</v>
      </c>
      <c r="C164" s="71"/>
      <c r="D164" s="72"/>
      <c r="E164" s="73"/>
      <c r="F164" s="53"/>
      <c r="G164" s="71"/>
      <c r="H164" s="74"/>
      <c r="I164" s="74"/>
      <c r="J164" s="74"/>
      <c r="K164" s="42"/>
      <c r="L164" s="75"/>
      <c r="M164" s="75"/>
      <c r="N164" s="75"/>
      <c r="O164" s="75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</row>
    <row r="165" spans="1:45" s="55" customFormat="1" ht="15" customHeight="1">
      <c r="A165" s="52"/>
      <c r="B165" s="49">
        <v>45929</v>
      </c>
      <c r="C165" s="46"/>
      <c r="D165" s="50"/>
      <c r="E165" s="51"/>
      <c r="F165" s="56"/>
      <c r="G165" s="42"/>
      <c r="H165" s="44"/>
      <c r="I165" s="44"/>
      <c r="J165" s="44"/>
      <c r="K165" s="42"/>
      <c r="L165" s="45"/>
      <c r="M165" s="45"/>
      <c r="N165" s="45"/>
      <c r="O165" s="45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</row>
    <row r="166" spans="1:45" s="55" customFormat="1" ht="15" customHeight="1">
      <c r="A166" s="52"/>
      <c r="B166" s="49">
        <v>45930</v>
      </c>
      <c r="C166" s="42"/>
      <c r="D166" s="50"/>
      <c r="E166" s="51"/>
      <c r="F166" s="53"/>
      <c r="G166" s="42"/>
      <c r="H166" s="44"/>
      <c r="I166" s="44"/>
      <c r="J166" s="44"/>
      <c r="K166" s="42"/>
      <c r="L166" s="45"/>
      <c r="M166" s="45"/>
      <c r="N166" s="45"/>
      <c r="O166" s="45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</row>
    <row r="167" spans="1:45" s="55" customFormat="1" ht="15" customHeight="1">
      <c r="A167" s="52"/>
      <c r="B167" s="49">
        <v>45931</v>
      </c>
      <c r="C167" s="42"/>
      <c r="D167" s="50"/>
      <c r="E167" s="51"/>
      <c r="F167" s="53"/>
      <c r="G167" s="42"/>
      <c r="H167" s="44"/>
      <c r="I167" s="44"/>
      <c r="J167" s="44"/>
      <c r="K167" s="42"/>
      <c r="L167" s="45"/>
      <c r="M167" s="45"/>
      <c r="N167" s="45"/>
      <c r="O167" s="45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</row>
    <row r="168" spans="1:45" s="55" customFormat="1" ht="15" customHeight="1">
      <c r="A168" s="52"/>
      <c r="B168" s="49">
        <v>45932</v>
      </c>
      <c r="C168" s="42"/>
      <c r="D168" s="50"/>
      <c r="E168" s="51"/>
      <c r="F168" s="53"/>
      <c r="G168" s="42"/>
      <c r="H168" s="44"/>
      <c r="I168" s="44"/>
      <c r="J168" s="44"/>
      <c r="K168" s="42"/>
      <c r="L168" s="45"/>
      <c r="M168" s="45"/>
      <c r="N168" s="45"/>
      <c r="O168" s="45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</row>
    <row r="169" spans="1:45" s="55" customFormat="1" ht="15" customHeight="1">
      <c r="A169" s="52"/>
      <c r="B169" s="70">
        <v>45933</v>
      </c>
      <c r="C169" s="71"/>
      <c r="D169" s="72"/>
      <c r="E169" s="73"/>
      <c r="F169" s="53"/>
      <c r="G169" s="71"/>
      <c r="H169" s="74"/>
      <c r="I169" s="74"/>
      <c r="J169" s="74"/>
      <c r="K169" s="42"/>
      <c r="L169" s="75"/>
      <c r="M169" s="75"/>
      <c r="N169" s="75"/>
      <c r="O169" s="75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</row>
    <row r="170" spans="1:45" s="55" customFormat="1" ht="15" customHeight="1">
      <c r="A170" s="52"/>
      <c r="B170" s="49">
        <v>45936</v>
      </c>
      <c r="C170" s="46"/>
      <c r="D170" s="50"/>
      <c r="E170" s="51"/>
      <c r="F170" s="56"/>
      <c r="G170" s="42"/>
      <c r="H170" s="44"/>
      <c r="I170" s="44"/>
      <c r="J170" s="44"/>
      <c r="K170" s="42"/>
      <c r="L170" s="45"/>
      <c r="M170" s="45"/>
      <c r="N170" s="45"/>
      <c r="O170" s="45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</row>
    <row r="171" spans="1:45" s="55" customFormat="1" ht="15" customHeight="1">
      <c r="A171" s="52"/>
      <c r="B171" s="49">
        <v>45937</v>
      </c>
      <c r="C171" s="42"/>
      <c r="D171" s="50"/>
      <c r="E171" s="51"/>
      <c r="F171" s="53"/>
      <c r="G171" s="42"/>
      <c r="H171" s="44"/>
      <c r="I171" s="44"/>
      <c r="J171" s="44"/>
      <c r="K171" s="42"/>
      <c r="L171" s="45"/>
      <c r="M171" s="45"/>
      <c r="N171" s="45"/>
      <c r="O171" s="45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</row>
    <row r="172" spans="1:45" s="55" customFormat="1" ht="15" customHeight="1">
      <c r="A172" s="52"/>
      <c r="B172" s="49">
        <v>45938</v>
      </c>
      <c r="C172" s="42"/>
      <c r="D172" s="50"/>
      <c r="E172" s="51"/>
      <c r="F172" s="53"/>
      <c r="G172" s="42"/>
      <c r="H172" s="44"/>
      <c r="I172" s="44"/>
      <c r="J172" s="44"/>
      <c r="K172" s="42"/>
      <c r="L172" s="45"/>
      <c r="M172" s="45"/>
      <c r="N172" s="45"/>
      <c r="O172" s="45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</row>
    <row r="173" spans="1:45" s="55" customFormat="1" ht="15" customHeight="1">
      <c r="A173" s="52"/>
      <c r="B173" s="49">
        <v>45939</v>
      </c>
      <c r="C173" s="42"/>
      <c r="D173" s="50"/>
      <c r="E173" s="51"/>
      <c r="F173" s="53"/>
      <c r="G173" s="42"/>
      <c r="H173" s="44"/>
      <c r="I173" s="44"/>
      <c r="J173" s="44"/>
      <c r="K173" s="42"/>
      <c r="L173" s="45"/>
      <c r="M173" s="45"/>
      <c r="N173" s="45"/>
      <c r="O173" s="45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</row>
    <row r="174" spans="1:45" s="55" customFormat="1" ht="15" customHeight="1">
      <c r="A174" s="52"/>
      <c r="B174" s="70">
        <v>45940</v>
      </c>
      <c r="C174" s="71"/>
      <c r="D174" s="72"/>
      <c r="E174" s="73"/>
      <c r="F174" s="53"/>
      <c r="G174" s="71"/>
      <c r="H174" s="74"/>
      <c r="I174" s="74"/>
      <c r="J174" s="74"/>
      <c r="K174" s="42"/>
      <c r="L174" s="75"/>
      <c r="M174" s="75"/>
      <c r="N174" s="75"/>
      <c r="O174" s="75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</row>
    <row r="175" spans="1:45" s="55" customFormat="1" ht="15" customHeight="1">
      <c r="A175" s="52"/>
      <c r="B175" s="49">
        <v>45943</v>
      </c>
      <c r="C175" s="46"/>
      <c r="D175" s="50"/>
      <c r="E175" s="51"/>
      <c r="F175" s="56"/>
      <c r="G175" s="42"/>
      <c r="H175" s="44"/>
      <c r="I175" s="44"/>
      <c r="J175" s="44"/>
      <c r="K175" s="42"/>
      <c r="L175" s="45"/>
      <c r="M175" s="45"/>
      <c r="N175" s="45"/>
      <c r="O175" s="45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</row>
    <row r="176" spans="1:45" s="55" customFormat="1" ht="15" customHeight="1">
      <c r="A176" s="52"/>
      <c r="B176" s="49">
        <v>45944</v>
      </c>
      <c r="C176" s="42"/>
      <c r="D176" s="50"/>
      <c r="E176" s="51"/>
      <c r="F176" s="53"/>
      <c r="G176" s="42"/>
      <c r="H176" s="44"/>
      <c r="I176" s="44"/>
      <c r="J176" s="44"/>
      <c r="K176" s="42"/>
      <c r="L176" s="45"/>
      <c r="M176" s="45"/>
      <c r="N176" s="45"/>
      <c r="O176" s="45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</row>
    <row r="177" spans="1:45" s="55" customFormat="1" ht="15" customHeight="1">
      <c r="A177" s="52"/>
      <c r="B177" s="49">
        <v>45945</v>
      </c>
      <c r="C177" s="42"/>
      <c r="D177" s="50"/>
      <c r="E177" s="51"/>
      <c r="F177" s="53"/>
      <c r="G177" s="42"/>
      <c r="H177" s="44"/>
      <c r="I177" s="44"/>
      <c r="J177" s="44"/>
      <c r="K177" s="42"/>
      <c r="L177" s="45"/>
      <c r="M177" s="45"/>
      <c r="N177" s="45"/>
      <c r="O177" s="45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</row>
    <row r="178" spans="1:45" s="55" customFormat="1" ht="15" customHeight="1">
      <c r="A178" s="52"/>
      <c r="B178" s="49">
        <v>45946</v>
      </c>
      <c r="C178" s="42"/>
      <c r="D178" s="50"/>
      <c r="E178" s="51"/>
      <c r="F178" s="53"/>
      <c r="G178" s="42"/>
      <c r="H178" s="44"/>
      <c r="I178" s="44"/>
      <c r="J178" s="44"/>
      <c r="K178" s="42"/>
      <c r="L178" s="45"/>
      <c r="M178" s="45"/>
      <c r="N178" s="45"/>
      <c r="O178" s="45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</row>
    <row r="179" spans="1:45" s="55" customFormat="1" ht="15" customHeight="1">
      <c r="A179" s="52"/>
      <c r="B179" s="70">
        <v>45947</v>
      </c>
      <c r="C179" s="71"/>
      <c r="D179" s="72"/>
      <c r="E179" s="73"/>
      <c r="F179" s="53"/>
      <c r="G179" s="71"/>
      <c r="H179" s="74"/>
      <c r="I179" s="74"/>
      <c r="J179" s="74"/>
      <c r="K179" s="42"/>
      <c r="L179" s="75"/>
      <c r="M179" s="75"/>
      <c r="N179" s="75"/>
      <c r="O179" s="75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</row>
    <row r="180" spans="1:45" s="55" customFormat="1" ht="15" customHeight="1">
      <c r="A180" s="52"/>
      <c r="B180" s="49">
        <v>45950</v>
      </c>
      <c r="C180" s="46"/>
      <c r="D180" s="50"/>
      <c r="E180" s="51"/>
      <c r="F180" s="56"/>
      <c r="G180" s="42"/>
      <c r="H180" s="44"/>
      <c r="I180" s="44"/>
      <c r="J180" s="44"/>
      <c r="K180" s="42"/>
      <c r="L180" s="45"/>
      <c r="M180" s="45"/>
      <c r="N180" s="45"/>
      <c r="O180" s="45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</row>
    <row r="181" spans="1:45" s="55" customFormat="1" ht="15" customHeight="1">
      <c r="A181" s="52"/>
      <c r="B181" s="49">
        <v>45951</v>
      </c>
      <c r="C181" s="42"/>
      <c r="D181" s="50"/>
      <c r="E181" s="51"/>
      <c r="F181" s="53"/>
      <c r="G181" s="42"/>
      <c r="H181" s="44"/>
      <c r="I181" s="44"/>
      <c r="J181" s="44"/>
      <c r="K181" s="42"/>
      <c r="L181" s="45"/>
      <c r="M181" s="45"/>
      <c r="N181" s="45"/>
      <c r="O181" s="45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</row>
    <row r="182" spans="1:45" s="55" customFormat="1" ht="15" customHeight="1">
      <c r="A182" s="52"/>
      <c r="B182" s="49">
        <v>45952</v>
      </c>
      <c r="C182" s="42"/>
      <c r="D182" s="50"/>
      <c r="E182" s="51"/>
      <c r="F182" s="53"/>
      <c r="G182" s="42"/>
      <c r="H182" s="44"/>
      <c r="I182" s="44"/>
      <c r="J182" s="44"/>
      <c r="K182" s="42"/>
      <c r="L182" s="45"/>
      <c r="M182" s="45"/>
      <c r="N182" s="45"/>
      <c r="O182" s="45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</row>
    <row r="183" spans="1:45" s="55" customFormat="1" ht="15" customHeight="1">
      <c r="A183" s="52"/>
      <c r="B183" s="49">
        <v>45953</v>
      </c>
      <c r="C183" s="42"/>
      <c r="D183" s="50"/>
      <c r="E183" s="51"/>
      <c r="F183" s="53"/>
      <c r="G183" s="42"/>
      <c r="H183" s="44"/>
      <c r="I183" s="44"/>
      <c r="J183" s="44"/>
      <c r="K183" s="42"/>
      <c r="L183" s="45"/>
      <c r="M183" s="45"/>
      <c r="N183" s="45"/>
      <c r="O183" s="45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</row>
    <row r="184" spans="1:45" s="55" customFormat="1" ht="15" customHeight="1">
      <c r="A184" s="52"/>
      <c r="B184" s="70">
        <v>45954</v>
      </c>
      <c r="C184" s="71"/>
      <c r="D184" s="72"/>
      <c r="E184" s="73"/>
      <c r="F184" s="53"/>
      <c r="G184" s="71"/>
      <c r="H184" s="74"/>
      <c r="I184" s="74"/>
      <c r="J184" s="74"/>
      <c r="K184" s="42"/>
      <c r="L184" s="75"/>
      <c r="M184" s="75"/>
      <c r="N184" s="75"/>
      <c r="O184" s="75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</row>
    <row r="185" spans="1:45" s="55" customFormat="1" ht="15" customHeight="1">
      <c r="A185" s="52"/>
      <c r="B185" s="49">
        <v>45957</v>
      </c>
      <c r="C185" s="46"/>
      <c r="D185" s="50"/>
      <c r="E185" s="51"/>
      <c r="F185" s="56"/>
      <c r="G185" s="42"/>
      <c r="H185" s="44"/>
      <c r="I185" s="44"/>
      <c r="J185" s="44"/>
      <c r="K185" s="42"/>
      <c r="L185" s="45"/>
      <c r="M185" s="45"/>
      <c r="N185" s="45"/>
      <c r="O185" s="45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</row>
    <row r="186" spans="1:45" s="55" customFormat="1" ht="15" customHeight="1">
      <c r="A186" s="52"/>
      <c r="B186" s="49">
        <v>45958</v>
      </c>
      <c r="C186" s="42"/>
      <c r="D186" s="50"/>
      <c r="E186" s="51"/>
      <c r="F186" s="53"/>
      <c r="G186" s="42"/>
      <c r="H186" s="44"/>
      <c r="I186" s="44"/>
      <c r="J186" s="44"/>
      <c r="K186" s="42"/>
      <c r="L186" s="45"/>
      <c r="M186" s="45"/>
      <c r="N186" s="45"/>
      <c r="O186" s="45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</row>
    <row r="187" spans="1:45" s="55" customFormat="1" ht="15" customHeight="1">
      <c r="A187" s="52"/>
      <c r="B187" s="49">
        <v>45959</v>
      </c>
      <c r="C187" s="42"/>
      <c r="D187" s="50"/>
      <c r="E187" s="51"/>
      <c r="F187" s="53"/>
      <c r="G187" s="42"/>
      <c r="H187" s="44"/>
      <c r="I187" s="44"/>
      <c r="J187" s="44"/>
      <c r="K187" s="42"/>
      <c r="L187" s="45"/>
      <c r="M187" s="45"/>
      <c r="N187" s="45"/>
      <c r="O187" s="45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</row>
    <row r="188" spans="1:45" s="55" customFormat="1" ht="15" customHeight="1">
      <c r="A188" s="52"/>
      <c r="B188" s="49">
        <v>45960</v>
      </c>
      <c r="C188" s="42"/>
      <c r="D188" s="50"/>
      <c r="E188" s="51"/>
      <c r="F188" s="53"/>
      <c r="G188" s="42"/>
      <c r="H188" s="44"/>
      <c r="I188" s="44"/>
      <c r="J188" s="44"/>
      <c r="K188" s="42"/>
      <c r="L188" s="45"/>
      <c r="M188" s="45"/>
      <c r="N188" s="45"/>
      <c r="O188" s="45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</row>
    <row r="189" spans="1:45" s="55" customFormat="1" ht="15" customHeight="1">
      <c r="A189" s="52"/>
      <c r="B189" s="70">
        <v>45961</v>
      </c>
      <c r="C189" s="71"/>
      <c r="D189" s="72"/>
      <c r="E189" s="73"/>
      <c r="F189" s="53"/>
      <c r="G189" s="71"/>
      <c r="H189" s="74"/>
      <c r="I189" s="74"/>
      <c r="J189" s="74"/>
      <c r="K189" s="42"/>
      <c r="L189" s="75"/>
      <c r="M189" s="75"/>
      <c r="N189" s="75"/>
      <c r="O189" s="75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</row>
    <row r="190" spans="1:45" s="55" customFormat="1" ht="15" customHeight="1">
      <c r="A190" s="52"/>
      <c r="B190" s="49">
        <v>45964</v>
      </c>
      <c r="C190" s="46"/>
      <c r="D190" s="50"/>
      <c r="E190" s="51"/>
      <c r="F190" s="56"/>
      <c r="G190" s="42"/>
      <c r="H190" s="44"/>
      <c r="I190" s="44"/>
      <c r="J190" s="44"/>
      <c r="K190" s="42"/>
      <c r="L190" s="45"/>
      <c r="M190" s="45"/>
      <c r="N190" s="45"/>
      <c r="O190" s="45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</row>
    <row r="191" spans="1:45" s="55" customFormat="1" ht="15" customHeight="1">
      <c r="A191" s="52"/>
      <c r="B191" s="49">
        <v>45965</v>
      </c>
      <c r="C191" s="42"/>
      <c r="D191" s="50"/>
      <c r="E191" s="51"/>
      <c r="F191" s="53"/>
      <c r="G191" s="42"/>
      <c r="H191" s="44"/>
      <c r="I191" s="44"/>
      <c r="J191" s="44"/>
      <c r="K191" s="42"/>
      <c r="L191" s="45"/>
      <c r="M191" s="45"/>
      <c r="N191" s="45"/>
      <c r="O191" s="45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</row>
    <row r="192" spans="1:45" s="55" customFormat="1" ht="15" customHeight="1">
      <c r="A192" s="52"/>
      <c r="B192" s="49">
        <v>45966</v>
      </c>
      <c r="C192" s="42"/>
      <c r="D192" s="50"/>
      <c r="E192" s="51"/>
      <c r="F192" s="53"/>
      <c r="G192" s="42"/>
      <c r="H192" s="44"/>
      <c r="I192" s="44"/>
      <c r="J192" s="44"/>
      <c r="K192" s="42"/>
      <c r="L192" s="45"/>
      <c r="M192" s="45"/>
      <c r="N192" s="45"/>
      <c r="O192" s="45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</row>
    <row r="193" spans="1:46" s="55" customFormat="1" ht="15" customHeight="1">
      <c r="A193" s="52"/>
      <c r="B193" s="49">
        <v>45967</v>
      </c>
      <c r="C193" s="42"/>
      <c r="D193" s="50"/>
      <c r="E193" s="51"/>
      <c r="F193" s="53"/>
      <c r="G193" s="42"/>
      <c r="H193" s="44"/>
      <c r="I193" s="44"/>
      <c r="J193" s="44"/>
      <c r="K193" s="42"/>
      <c r="L193" s="45"/>
      <c r="M193" s="45"/>
      <c r="N193" s="45"/>
      <c r="O193" s="45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</row>
    <row r="194" spans="1:46" s="55" customFormat="1" ht="15" customHeight="1">
      <c r="A194" s="52"/>
      <c r="B194" s="70">
        <v>45968</v>
      </c>
      <c r="C194" s="71"/>
      <c r="D194" s="72"/>
      <c r="E194" s="73"/>
      <c r="F194" s="53"/>
      <c r="G194" s="71"/>
      <c r="H194" s="74"/>
      <c r="I194" s="74"/>
      <c r="J194" s="74"/>
      <c r="K194" s="42"/>
      <c r="L194" s="75"/>
      <c r="M194" s="75"/>
      <c r="N194" s="75"/>
      <c r="O194" s="75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</row>
    <row r="195" spans="1:46" s="55" customFormat="1" ht="15" customHeight="1">
      <c r="A195" s="52"/>
      <c r="B195" s="49">
        <v>45971</v>
      </c>
      <c r="C195" s="46"/>
      <c r="D195" s="50"/>
      <c r="E195" s="51"/>
      <c r="F195" s="56"/>
      <c r="G195" s="42"/>
      <c r="H195" s="44"/>
      <c r="I195" s="44"/>
      <c r="J195" s="44"/>
      <c r="K195" s="42"/>
      <c r="L195" s="45"/>
      <c r="M195" s="45"/>
      <c r="N195" s="45"/>
      <c r="O195" s="45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</row>
    <row r="196" spans="1:46" s="55" customFormat="1" ht="15" customHeight="1">
      <c r="A196" s="52"/>
      <c r="B196" s="49">
        <v>45972</v>
      </c>
      <c r="C196" s="42"/>
      <c r="D196" s="50"/>
      <c r="E196" s="51"/>
      <c r="F196" s="53"/>
      <c r="G196" s="42"/>
      <c r="H196" s="44"/>
      <c r="I196" s="44"/>
      <c r="J196" s="44"/>
      <c r="K196" s="42"/>
      <c r="L196" s="45"/>
      <c r="M196" s="45"/>
      <c r="N196" s="45"/>
      <c r="O196" s="45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</row>
    <row r="197" spans="1:46" s="55" customFormat="1" ht="15" customHeight="1">
      <c r="A197" s="52"/>
      <c r="B197" s="49">
        <v>45973</v>
      </c>
      <c r="C197" s="42"/>
      <c r="D197" s="50"/>
      <c r="E197" s="51"/>
      <c r="F197" s="53"/>
      <c r="G197" s="42"/>
      <c r="H197" s="44"/>
      <c r="I197" s="44"/>
      <c r="J197" s="44"/>
      <c r="K197" s="42"/>
      <c r="L197" s="45"/>
      <c r="M197" s="45"/>
      <c r="N197" s="45"/>
      <c r="O197" s="45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</row>
    <row r="198" spans="1:46" s="55" customFormat="1" ht="15" customHeight="1">
      <c r="A198" s="52"/>
      <c r="B198" s="49">
        <v>45974</v>
      </c>
      <c r="C198" s="42"/>
      <c r="D198" s="50"/>
      <c r="E198" s="51"/>
      <c r="F198" s="53"/>
      <c r="G198" s="42"/>
      <c r="H198" s="44"/>
      <c r="I198" s="44"/>
      <c r="J198" s="44"/>
      <c r="K198" s="42"/>
      <c r="L198" s="45"/>
      <c r="M198" s="45"/>
      <c r="N198" s="45"/>
      <c r="O198" s="45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</row>
    <row r="199" spans="1:46" s="55" customFormat="1" ht="15" customHeight="1">
      <c r="A199" s="52"/>
      <c r="B199" s="70">
        <v>45975</v>
      </c>
      <c r="C199" s="71"/>
      <c r="D199" s="72"/>
      <c r="E199" s="73"/>
      <c r="F199" s="53"/>
      <c r="G199" s="71"/>
      <c r="H199" s="74"/>
      <c r="I199" s="74"/>
      <c r="J199" s="74"/>
      <c r="K199" s="42"/>
      <c r="L199" s="75"/>
      <c r="M199" s="75"/>
      <c r="N199" s="75"/>
      <c r="O199" s="75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</row>
    <row r="200" spans="1:46" s="55" customFormat="1" ht="15" customHeight="1">
      <c r="A200" s="52"/>
      <c r="B200" s="49">
        <v>45978</v>
      </c>
      <c r="C200" s="42"/>
      <c r="D200" s="50"/>
      <c r="E200" s="51"/>
      <c r="F200" s="53"/>
      <c r="G200" s="42"/>
      <c r="H200" s="44"/>
      <c r="I200" s="44"/>
      <c r="J200" s="44"/>
      <c r="K200" s="42"/>
      <c r="L200" s="45"/>
      <c r="M200" s="45"/>
      <c r="N200" s="45"/>
      <c r="O200" s="45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</row>
    <row r="201" spans="1:46" s="55" customFormat="1" ht="15" customHeight="1">
      <c r="A201" s="52"/>
      <c r="B201" s="49">
        <v>45979</v>
      </c>
      <c r="C201" s="42"/>
      <c r="D201" s="50"/>
      <c r="E201" s="51"/>
      <c r="F201" s="53"/>
      <c r="G201" s="42"/>
      <c r="H201" s="44"/>
      <c r="I201" s="44"/>
      <c r="J201" s="44"/>
      <c r="K201" s="42"/>
      <c r="L201" s="45"/>
      <c r="M201" s="45"/>
      <c r="N201" s="45"/>
      <c r="O201" s="45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</row>
    <row r="202" spans="1:46" s="55" customFormat="1" ht="15" customHeight="1">
      <c r="A202" s="52"/>
      <c r="B202" s="49">
        <v>45980</v>
      </c>
      <c r="C202" s="42"/>
      <c r="D202" s="50"/>
      <c r="E202" s="51"/>
      <c r="F202" s="53"/>
      <c r="G202" s="42"/>
      <c r="H202" s="44"/>
      <c r="I202" s="44"/>
      <c r="J202" s="44"/>
      <c r="K202" s="42"/>
      <c r="L202" s="45"/>
      <c r="M202" s="45"/>
      <c r="N202" s="45"/>
      <c r="O202" s="45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</row>
    <row r="203" spans="1:46" s="55" customFormat="1" ht="15" customHeight="1">
      <c r="A203" s="52"/>
      <c r="B203" s="49">
        <v>45981</v>
      </c>
      <c r="C203" s="42"/>
      <c r="D203" s="50"/>
      <c r="E203" s="51"/>
      <c r="F203" s="53"/>
      <c r="G203" s="42"/>
      <c r="H203" s="44"/>
      <c r="I203" s="44"/>
      <c r="J203" s="44"/>
      <c r="K203" s="42"/>
      <c r="L203" s="45"/>
      <c r="M203" s="45"/>
      <c r="N203" s="45"/>
      <c r="O203" s="45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</row>
    <row r="204" spans="1:46" s="55" customFormat="1" ht="15" customHeight="1">
      <c r="A204" s="52"/>
      <c r="B204" s="70">
        <v>45982</v>
      </c>
      <c r="C204" s="71"/>
      <c r="D204" s="72"/>
      <c r="E204" s="73"/>
      <c r="F204" s="53"/>
      <c r="G204" s="71"/>
      <c r="H204" s="74"/>
      <c r="I204" s="74"/>
      <c r="J204" s="74"/>
      <c r="K204" s="42"/>
      <c r="L204" s="75"/>
      <c r="M204" s="75"/>
      <c r="N204" s="75"/>
      <c r="O204" s="75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</row>
    <row r="205" spans="1:46" s="55" customFormat="1" ht="15" customHeight="1">
      <c r="A205" s="52"/>
      <c r="B205" s="49">
        <v>45985</v>
      </c>
      <c r="C205" s="42"/>
      <c r="D205" s="50"/>
      <c r="E205" s="51"/>
      <c r="F205" s="53"/>
      <c r="G205" s="42"/>
      <c r="H205" s="44"/>
      <c r="I205" s="44"/>
      <c r="J205" s="44"/>
      <c r="K205" s="42"/>
      <c r="L205" s="45"/>
      <c r="M205" s="45"/>
      <c r="N205" s="45"/>
      <c r="O205" s="45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</row>
    <row r="206" spans="1:46" s="55" customFormat="1" ht="15" customHeight="1">
      <c r="A206" s="52"/>
      <c r="B206" s="49">
        <v>45986</v>
      </c>
      <c r="C206" s="42"/>
      <c r="D206" s="50"/>
      <c r="E206" s="51"/>
      <c r="F206" s="53"/>
      <c r="G206" s="42"/>
      <c r="H206" s="44"/>
      <c r="I206" s="44"/>
      <c r="J206" s="44"/>
      <c r="K206" s="42"/>
      <c r="L206" s="45"/>
      <c r="M206" s="45"/>
      <c r="N206" s="45"/>
      <c r="O206" s="45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</row>
    <row r="207" spans="1:46" s="55" customFormat="1" ht="15" customHeight="1">
      <c r="A207" s="52"/>
      <c r="B207" s="49">
        <v>45987</v>
      </c>
      <c r="C207" s="42"/>
      <c r="D207" s="50"/>
      <c r="E207" s="51"/>
      <c r="F207" s="53"/>
      <c r="G207" s="42"/>
      <c r="H207" s="44"/>
      <c r="I207" s="44"/>
      <c r="J207" s="44"/>
      <c r="K207" s="42"/>
      <c r="L207" s="45"/>
      <c r="M207" s="45"/>
      <c r="N207" s="45"/>
      <c r="O207" s="45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</row>
    <row r="208" spans="1:46" s="55" customFormat="1" ht="15" customHeight="1">
      <c r="A208" s="52"/>
      <c r="B208" s="49">
        <v>45988</v>
      </c>
      <c r="C208" s="42"/>
      <c r="D208" s="50"/>
      <c r="E208" s="51"/>
      <c r="F208" s="53"/>
      <c r="G208" s="42"/>
      <c r="H208" s="44"/>
      <c r="I208" s="44"/>
      <c r="J208" s="44"/>
      <c r="K208" s="42"/>
      <c r="L208" s="45"/>
      <c r="M208" s="45"/>
      <c r="N208" s="45"/>
      <c r="O208" s="45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</row>
    <row r="209" spans="1:46" s="55" customFormat="1" ht="15" customHeight="1">
      <c r="A209" s="52"/>
      <c r="B209" s="70">
        <v>45989</v>
      </c>
      <c r="C209" s="71"/>
      <c r="D209" s="72"/>
      <c r="E209" s="73"/>
      <c r="F209" s="53"/>
      <c r="G209" s="71"/>
      <c r="H209" s="74"/>
      <c r="I209" s="74"/>
      <c r="J209" s="74"/>
      <c r="K209" s="42"/>
      <c r="L209" s="75"/>
      <c r="M209" s="75"/>
      <c r="N209" s="75"/>
      <c r="O209" s="75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</row>
    <row r="210" spans="1:46" s="55" customFormat="1" ht="15" customHeight="1">
      <c r="A210" s="52"/>
      <c r="B210" s="49">
        <v>45992</v>
      </c>
      <c r="C210" s="42"/>
      <c r="D210" s="50"/>
      <c r="E210" s="51"/>
      <c r="F210" s="53"/>
      <c r="G210" s="42"/>
      <c r="H210" s="44"/>
      <c r="I210" s="44"/>
      <c r="J210" s="44"/>
      <c r="K210" s="42"/>
      <c r="L210" s="45"/>
      <c r="M210" s="45"/>
      <c r="N210" s="45"/>
      <c r="O210" s="45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</row>
    <row r="211" spans="1:46" s="55" customFormat="1" ht="15" customHeight="1">
      <c r="A211" s="52"/>
      <c r="B211" s="49">
        <v>45993</v>
      </c>
      <c r="C211" s="42"/>
      <c r="D211" s="50"/>
      <c r="E211" s="51"/>
      <c r="F211" s="53"/>
      <c r="G211" s="42"/>
      <c r="H211" s="44"/>
      <c r="I211" s="44"/>
      <c r="J211" s="44"/>
      <c r="K211" s="42"/>
      <c r="L211" s="45"/>
      <c r="M211" s="45"/>
      <c r="N211" s="45"/>
      <c r="O211" s="45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</row>
    <row r="212" spans="1:46" s="55" customFormat="1" ht="15" customHeight="1">
      <c r="A212" s="52"/>
      <c r="B212" s="49">
        <v>45994</v>
      </c>
      <c r="C212" s="42"/>
      <c r="D212" s="50"/>
      <c r="E212" s="51"/>
      <c r="F212" s="53"/>
      <c r="G212" s="42"/>
      <c r="H212" s="44"/>
      <c r="I212" s="44"/>
      <c r="J212" s="44"/>
      <c r="K212" s="42"/>
      <c r="L212" s="45"/>
      <c r="M212" s="45"/>
      <c r="N212" s="45"/>
      <c r="O212" s="45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</row>
    <row r="213" spans="1:46" s="55" customFormat="1" ht="15" customHeight="1">
      <c r="A213" s="52"/>
      <c r="B213" s="49">
        <v>45995</v>
      </c>
      <c r="C213" s="42"/>
      <c r="D213" s="50"/>
      <c r="E213" s="51"/>
      <c r="F213" s="53"/>
      <c r="G213" s="42"/>
      <c r="H213" s="44"/>
      <c r="I213" s="44"/>
      <c r="J213" s="44"/>
      <c r="K213" s="42"/>
      <c r="L213" s="45"/>
      <c r="M213" s="45"/>
      <c r="N213" s="45"/>
      <c r="O213" s="45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</row>
    <row r="214" spans="1:46" s="55" customFormat="1" ht="15" customHeight="1">
      <c r="A214" s="52"/>
      <c r="B214" s="70">
        <v>45996</v>
      </c>
      <c r="C214" s="71"/>
      <c r="D214" s="72"/>
      <c r="E214" s="73"/>
      <c r="F214" s="53"/>
      <c r="G214" s="71"/>
      <c r="H214" s="74"/>
      <c r="I214" s="74"/>
      <c r="J214" s="74"/>
      <c r="K214" s="42"/>
      <c r="L214" s="75"/>
      <c r="M214" s="75"/>
      <c r="N214" s="75"/>
      <c r="O214" s="75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</row>
    <row r="215" spans="1:46" s="55" customFormat="1" ht="15" customHeight="1">
      <c r="A215" s="52"/>
      <c r="B215" s="49">
        <v>45999</v>
      </c>
      <c r="C215" s="42"/>
      <c r="D215" s="50"/>
      <c r="E215" s="51"/>
      <c r="F215" s="53"/>
      <c r="G215" s="42"/>
      <c r="H215" s="44"/>
      <c r="I215" s="44"/>
      <c r="J215" s="44"/>
      <c r="K215" s="42"/>
      <c r="L215" s="45"/>
      <c r="M215" s="45"/>
      <c r="N215" s="45"/>
      <c r="O215" s="45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</row>
    <row r="216" spans="1:46" s="55" customFormat="1" ht="15" customHeight="1">
      <c r="A216" s="52"/>
      <c r="B216" s="49">
        <v>46000</v>
      </c>
      <c r="C216" s="42"/>
      <c r="D216" s="50"/>
      <c r="E216" s="51"/>
      <c r="F216" s="53"/>
      <c r="G216" s="42"/>
      <c r="H216" s="44"/>
      <c r="I216" s="44"/>
      <c r="J216" s="44"/>
      <c r="K216" s="42"/>
      <c r="L216" s="45"/>
      <c r="M216" s="45"/>
      <c r="N216" s="45"/>
      <c r="O216" s="45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</row>
    <row r="217" spans="1:46" s="55" customFormat="1" ht="15" customHeight="1">
      <c r="A217" s="52"/>
      <c r="B217" s="49">
        <v>46001</v>
      </c>
      <c r="C217" s="42"/>
      <c r="D217" s="50"/>
      <c r="E217" s="51"/>
      <c r="F217" s="53"/>
      <c r="G217" s="42"/>
      <c r="H217" s="44"/>
      <c r="I217" s="44"/>
      <c r="J217" s="44"/>
      <c r="K217" s="42"/>
      <c r="L217" s="45"/>
      <c r="M217" s="45"/>
      <c r="N217" s="45"/>
      <c r="O217" s="45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</row>
    <row r="218" spans="1:46" s="55" customFormat="1" ht="15" customHeight="1">
      <c r="A218" s="52"/>
      <c r="B218" s="49">
        <v>46002</v>
      </c>
      <c r="C218" s="42"/>
      <c r="D218" s="50"/>
      <c r="E218" s="51"/>
      <c r="F218" s="53"/>
      <c r="G218" s="42"/>
      <c r="H218" s="44"/>
      <c r="I218" s="44"/>
      <c r="J218" s="44"/>
      <c r="K218" s="42"/>
      <c r="L218" s="45"/>
      <c r="M218" s="45"/>
      <c r="N218" s="45"/>
      <c r="O218" s="45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</row>
    <row r="219" spans="1:46" s="55" customFormat="1" ht="15" customHeight="1">
      <c r="A219" s="52"/>
      <c r="B219" s="70">
        <v>46003</v>
      </c>
      <c r="C219" s="71"/>
      <c r="D219" s="72"/>
      <c r="E219" s="73"/>
      <c r="F219" s="53"/>
      <c r="G219" s="71"/>
      <c r="H219" s="74"/>
      <c r="I219" s="74"/>
      <c r="J219" s="74"/>
      <c r="K219" s="42"/>
      <c r="L219" s="75"/>
      <c r="M219" s="75"/>
      <c r="N219" s="75"/>
      <c r="O219" s="75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</row>
    <row r="220" spans="1:46" s="55" customFormat="1" ht="15" customHeight="1">
      <c r="A220" s="52"/>
      <c r="B220" s="49">
        <v>46006</v>
      </c>
      <c r="C220" s="42"/>
      <c r="D220" s="50"/>
      <c r="E220" s="51"/>
      <c r="F220" s="53"/>
      <c r="G220" s="42"/>
      <c r="H220" s="44"/>
      <c r="I220" s="44"/>
      <c r="J220" s="44"/>
      <c r="K220" s="42"/>
      <c r="L220" s="45"/>
      <c r="M220" s="45"/>
      <c r="N220" s="45"/>
      <c r="O220" s="45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</row>
    <row r="221" spans="1:46" s="55" customFormat="1" ht="15" customHeight="1">
      <c r="A221" s="52"/>
      <c r="B221" s="49">
        <v>46007</v>
      </c>
      <c r="C221" s="42"/>
      <c r="D221" s="50"/>
      <c r="E221" s="51"/>
      <c r="F221" s="53"/>
      <c r="G221" s="42"/>
      <c r="H221" s="44"/>
      <c r="I221" s="44"/>
      <c r="J221" s="44"/>
      <c r="K221" s="42"/>
      <c r="L221" s="45"/>
      <c r="M221" s="45"/>
      <c r="N221" s="45"/>
      <c r="O221" s="45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</row>
    <row r="222" spans="1:46" s="55" customFormat="1" ht="15" customHeight="1">
      <c r="A222" s="52"/>
      <c r="B222" s="49">
        <v>46008</v>
      </c>
      <c r="C222" s="42"/>
      <c r="D222" s="50"/>
      <c r="E222" s="51"/>
      <c r="F222" s="53"/>
      <c r="G222" s="42"/>
      <c r="H222" s="44"/>
      <c r="I222" s="44"/>
      <c r="J222" s="44"/>
      <c r="K222" s="42"/>
      <c r="L222" s="45"/>
      <c r="M222" s="45"/>
      <c r="N222" s="45"/>
      <c r="O222" s="45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</row>
    <row r="223" spans="1:46" s="55" customFormat="1" ht="15" customHeight="1">
      <c r="A223" s="52"/>
      <c r="B223" s="49">
        <v>46009</v>
      </c>
      <c r="C223" s="42"/>
      <c r="D223" s="50"/>
      <c r="E223" s="51"/>
      <c r="F223" s="53"/>
      <c r="G223" s="42"/>
      <c r="H223" s="44"/>
      <c r="I223" s="44"/>
      <c r="J223" s="44"/>
      <c r="K223" s="42"/>
      <c r="L223" s="45"/>
      <c r="M223" s="45"/>
      <c r="N223" s="45"/>
      <c r="O223" s="45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</row>
    <row r="224" spans="1:46" s="55" customFormat="1" ht="15" customHeight="1">
      <c r="A224" s="52"/>
      <c r="B224" s="70">
        <v>46010</v>
      </c>
      <c r="C224" s="71"/>
      <c r="D224" s="72"/>
      <c r="E224" s="73"/>
      <c r="F224" s="53"/>
      <c r="G224" s="71"/>
      <c r="H224" s="74"/>
      <c r="I224" s="74"/>
      <c r="J224" s="74"/>
      <c r="K224" s="42"/>
      <c r="L224" s="75"/>
      <c r="M224" s="75"/>
      <c r="N224" s="75"/>
      <c r="O224" s="75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</row>
    <row r="225" spans="1:46" s="55" customFormat="1" ht="15" customHeight="1">
      <c r="A225" s="52"/>
      <c r="B225" s="49">
        <v>46013</v>
      </c>
      <c r="C225" s="42"/>
      <c r="D225" s="50"/>
      <c r="E225" s="51"/>
      <c r="F225" s="53"/>
      <c r="G225" s="42"/>
      <c r="H225" s="44"/>
      <c r="I225" s="44"/>
      <c r="J225" s="44"/>
      <c r="K225" s="42"/>
      <c r="L225" s="45"/>
      <c r="M225" s="45"/>
      <c r="N225" s="45"/>
      <c r="O225" s="45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</row>
    <row r="226" spans="1:46" s="55" customFormat="1" ht="15" customHeight="1">
      <c r="A226" s="52"/>
      <c r="B226" s="49">
        <v>46014</v>
      </c>
      <c r="C226" s="42"/>
      <c r="D226" s="50"/>
      <c r="E226" s="51"/>
      <c r="F226" s="53"/>
      <c r="G226" s="42"/>
      <c r="H226" s="44"/>
      <c r="I226" s="44"/>
      <c r="J226" s="44"/>
      <c r="K226" s="42"/>
      <c r="L226" s="45"/>
      <c r="M226" s="45"/>
      <c r="N226" s="45"/>
      <c r="O226" s="45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</row>
    <row r="227" spans="1:46" s="55" customFormat="1" ht="15" customHeight="1">
      <c r="A227" s="52"/>
      <c r="B227" s="70">
        <v>46015</v>
      </c>
      <c r="C227" s="71"/>
      <c r="D227" s="72"/>
      <c r="E227" s="73"/>
      <c r="F227" s="53"/>
      <c r="G227" s="71"/>
      <c r="H227" s="74"/>
      <c r="I227" s="74"/>
      <c r="J227" s="74"/>
      <c r="K227" s="42"/>
      <c r="L227" s="75"/>
      <c r="M227" s="75"/>
      <c r="N227" s="75"/>
      <c r="O227" s="75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</row>
    <row r="228" spans="1:46" s="55" customFormat="1" ht="15" customHeight="1">
      <c r="A228" s="52"/>
      <c r="B228" s="49">
        <v>46020</v>
      </c>
      <c r="C228" s="42"/>
      <c r="D228" s="50"/>
      <c r="E228" s="51"/>
      <c r="F228" s="53"/>
      <c r="G228" s="42"/>
      <c r="H228" s="44"/>
      <c r="I228" s="44"/>
      <c r="J228" s="44"/>
      <c r="K228" s="42"/>
      <c r="L228" s="45"/>
      <c r="M228" s="45"/>
      <c r="N228" s="45"/>
      <c r="O228" s="45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</row>
    <row r="229" spans="1:46" s="55" customFormat="1" ht="15" customHeight="1">
      <c r="A229" s="52"/>
      <c r="B229" s="49">
        <v>46021</v>
      </c>
      <c r="C229" s="42"/>
      <c r="D229" s="50"/>
      <c r="E229" s="51"/>
      <c r="F229" s="53"/>
      <c r="G229" s="42"/>
      <c r="H229" s="44"/>
      <c r="I229" s="44"/>
      <c r="J229" s="44"/>
      <c r="K229" s="42"/>
      <c r="L229" s="45"/>
      <c r="M229" s="45"/>
      <c r="N229" s="45"/>
      <c r="O229" s="45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</row>
    <row r="230" spans="1:46" s="55" customFormat="1" ht="15" customHeight="1">
      <c r="A230" s="52"/>
      <c r="B230" s="49">
        <v>46022</v>
      </c>
      <c r="C230" s="42"/>
      <c r="D230" s="50"/>
      <c r="E230" s="51"/>
      <c r="F230" s="53"/>
      <c r="G230" s="42"/>
      <c r="H230" s="44"/>
      <c r="I230" s="44"/>
      <c r="J230" s="44"/>
      <c r="K230" s="42"/>
      <c r="L230" s="45"/>
      <c r="M230" s="45"/>
      <c r="N230" s="45"/>
      <c r="O230" s="45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</row>
    <row r="231" spans="1:46" ht="8.1" customHeight="1" thickBot="1">
      <c r="A231" s="48"/>
      <c r="B231" s="9"/>
      <c r="C231" s="10"/>
      <c r="D231" s="11"/>
      <c r="E231" s="12"/>
      <c r="F231" s="63"/>
      <c r="G231" s="17"/>
    </row>
    <row r="232" spans="1:46" ht="15.75" thickTop="1">
      <c r="B232" s="6" t="s">
        <v>17</v>
      </c>
      <c r="C232" s="7">
        <f>SUM(C18:C231)</f>
        <v>626232</v>
      </c>
      <c r="D232" s="35">
        <f>ROUND(E232/C232,4)</f>
        <v>48.868499999999997</v>
      </c>
      <c r="E232" s="33">
        <f>SUM(E18:E231)</f>
        <v>30603004.920000002</v>
      </c>
      <c r="F232" s="63"/>
      <c r="G232" s="34">
        <f>SUM(G18:G231)</f>
        <v>626232</v>
      </c>
      <c r="H232" s="34">
        <f>SUM(H18:H231)</f>
        <v>0</v>
      </c>
      <c r="I232" s="34">
        <f>SUM(I18:I231)</f>
        <v>0</v>
      </c>
      <c r="J232" s="34">
        <f>SUM(J18:J231)</f>
        <v>0</v>
      </c>
      <c r="L232" s="84">
        <f>IFERROR(SUMPRODUCT(L18:L231,G18:G231)/SUM(G18:G231),"-")</f>
        <v>48.868478351792938</v>
      </c>
      <c r="M232" s="84" t="str">
        <f>IFERROR(SUMPRODUCT(M18:M231,H18:H231)/SUM(H18:H231),"-")</f>
        <v>-</v>
      </c>
      <c r="N232" s="84" t="str">
        <f>IFERROR(SUMPRODUCT(N18:N231,I18:I231)/SUM(I18:I231),"-")</f>
        <v>-</v>
      </c>
      <c r="O232" s="84" t="str">
        <f>IFERROR(SUMPRODUCT(O18:O231,J18:J231)/SUM(J18:J231),"-")</f>
        <v>-</v>
      </c>
    </row>
    <row r="233" spans="1:46">
      <c r="C233" s="26"/>
      <c r="D233" s="18"/>
      <c r="E233" s="19"/>
      <c r="F233" s="63"/>
    </row>
    <row r="234" spans="1:46">
      <c r="B234" s="20"/>
      <c r="D234" s="18"/>
      <c r="E234" s="21"/>
      <c r="F234" s="63"/>
    </row>
    <row r="235" spans="1:46">
      <c r="D235" s="18"/>
      <c r="E235" s="21"/>
      <c r="F235" s="63"/>
    </row>
    <row r="236" spans="1:46">
      <c r="D236" s="18"/>
      <c r="E236" s="21"/>
      <c r="F236" s="63"/>
    </row>
    <row r="237" spans="1:46">
      <c r="D237" s="18"/>
      <c r="E237" s="18"/>
      <c r="F237" s="63"/>
    </row>
    <row r="238" spans="1:46">
      <c r="D238" s="18"/>
      <c r="E238" s="18"/>
      <c r="F238" s="63"/>
    </row>
    <row r="239" spans="1:46">
      <c r="D239" s="18"/>
      <c r="E239" s="18"/>
      <c r="F239" s="63"/>
    </row>
    <row r="240" spans="1:46">
      <c r="D240" s="18"/>
      <c r="E240" s="18"/>
      <c r="F240" s="63"/>
    </row>
    <row r="241" spans="4:6">
      <c r="D241" s="18"/>
      <c r="E241" s="18"/>
      <c r="F241" s="63"/>
    </row>
    <row r="242" spans="4:6">
      <c r="D242" s="18"/>
      <c r="E242" s="21"/>
      <c r="F242" s="63"/>
    </row>
    <row r="243" spans="4:6">
      <c r="D243" s="18"/>
      <c r="E243" s="21"/>
      <c r="F243" s="63"/>
    </row>
    <row r="244" spans="4:6">
      <c r="D244" s="18"/>
      <c r="E244" s="21"/>
      <c r="F244" s="63"/>
    </row>
    <row r="245" spans="4:6">
      <c r="D245" s="18"/>
      <c r="E245" s="21"/>
      <c r="F245" s="63"/>
    </row>
    <row r="246" spans="4:6">
      <c r="D246" s="18"/>
      <c r="E246" s="21"/>
      <c r="F246" s="63"/>
    </row>
    <row r="247" spans="4:6">
      <c r="D247" s="18"/>
      <c r="E247" s="21"/>
      <c r="F247" s="63"/>
    </row>
    <row r="248" spans="4:6">
      <c r="D248" s="18"/>
      <c r="E248" s="21"/>
      <c r="F248" s="63"/>
    </row>
    <row r="249" spans="4:6">
      <c r="D249" s="18"/>
      <c r="E249" s="21"/>
      <c r="F249" s="63"/>
    </row>
    <row r="250" spans="4:6">
      <c r="D250" s="18"/>
      <c r="E250" s="21"/>
      <c r="F250" s="63"/>
    </row>
    <row r="251" spans="4:6">
      <c r="D251" s="18"/>
      <c r="E251" s="21"/>
      <c r="F251" s="63"/>
    </row>
    <row r="252" spans="4:6">
      <c r="D252" s="18"/>
      <c r="E252" s="21"/>
      <c r="F252" s="63"/>
    </row>
    <row r="253" spans="4:6">
      <c r="D253" s="18"/>
      <c r="E253" s="21"/>
      <c r="F253" s="63"/>
    </row>
    <row r="254" spans="4:6">
      <c r="D254" s="18"/>
      <c r="E254" s="21"/>
      <c r="F254" s="63"/>
    </row>
    <row r="255" spans="4:6">
      <c r="D255" s="18"/>
      <c r="E255" s="21"/>
      <c r="F255" s="63"/>
    </row>
    <row r="256" spans="4:6">
      <c r="D256" s="18"/>
      <c r="E256" s="21"/>
      <c r="F256" s="63"/>
    </row>
    <row r="257" spans="4:6">
      <c r="D257" s="18"/>
      <c r="E257" s="21"/>
      <c r="F257" s="63"/>
    </row>
    <row r="258" spans="4:6">
      <c r="D258" s="18"/>
      <c r="E258" s="21"/>
      <c r="F258" s="63"/>
    </row>
    <row r="259" spans="4:6">
      <c r="D259" s="18"/>
      <c r="E259" s="21"/>
      <c r="F259" s="63"/>
    </row>
    <row r="260" spans="4:6">
      <c r="D260" s="18"/>
      <c r="E260" s="21"/>
      <c r="F260" s="63"/>
    </row>
    <row r="261" spans="4:6">
      <c r="D261" s="18"/>
      <c r="E261" s="21"/>
      <c r="F261" s="63"/>
    </row>
    <row r="262" spans="4:6">
      <c r="D262" s="18"/>
      <c r="E262" s="21"/>
      <c r="F262" s="63"/>
    </row>
    <row r="263" spans="4:6">
      <c r="D263" s="18"/>
      <c r="E263" s="21"/>
      <c r="F263" s="63"/>
    </row>
    <row r="264" spans="4:6">
      <c r="D264" s="18"/>
      <c r="E264" s="21"/>
      <c r="F264" s="63"/>
    </row>
    <row r="265" spans="4:6">
      <c r="D265" s="18"/>
      <c r="E265" s="21"/>
      <c r="F265" s="63"/>
    </row>
    <row r="266" spans="4:6">
      <c r="D266" s="18"/>
      <c r="E266" s="21"/>
      <c r="F266" s="63"/>
    </row>
    <row r="267" spans="4:6">
      <c r="D267" s="18"/>
      <c r="E267" s="21"/>
      <c r="F267" s="63"/>
    </row>
    <row r="268" spans="4:6">
      <c r="D268" s="18"/>
      <c r="E268" s="21"/>
      <c r="F268" s="63"/>
    </row>
    <row r="269" spans="4:6">
      <c r="D269" s="18"/>
      <c r="E269" s="21"/>
      <c r="F269" s="63"/>
    </row>
    <row r="270" spans="4:6">
      <c r="D270" s="18"/>
      <c r="E270" s="21"/>
      <c r="F270" s="63"/>
    </row>
    <row r="271" spans="4:6">
      <c r="D271" s="18"/>
      <c r="E271" s="21"/>
      <c r="F271" s="63"/>
    </row>
    <row r="272" spans="4:6">
      <c r="D272" s="18"/>
      <c r="E272" s="21"/>
      <c r="F272" s="63"/>
    </row>
    <row r="273" spans="4:6">
      <c r="D273" s="18"/>
      <c r="E273" s="21"/>
      <c r="F273" s="63"/>
    </row>
    <row r="274" spans="4:6">
      <c r="D274" s="18"/>
      <c r="E274" s="21"/>
      <c r="F274" s="63"/>
    </row>
    <row r="275" spans="4:6">
      <c r="D275" s="18"/>
      <c r="E275" s="21"/>
      <c r="F275" s="63"/>
    </row>
    <row r="276" spans="4:6">
      <c r="D276" s="18"/>
      <c r="E276" s="21"/>
      <c r="F276" s="63"/>
    </row>
    <row r="277" spans="4:6">
      <c r="D277" s="18"/>
      <c r="E277" s="21"/>
      <c r="F277" s="63"/>
    </row>
    <row r="278" spans="4:6">
      <c r="D278" s="18"/>
      <c r="E278" s="21"/>
      <c r="F278" s="63"/>
    </row>
    <row r="279" spans="4:6">
      <c r="D279" s="18"/>
      <c r="E279" s="21"/>
      <c r="F279" s="63"/>
    </row>
    <row r="280" spans="4:6">
      <c r="D280" s="18"/>
      <c r="E280" s="21"/>
      <c r="F280" s="63"/>
    </row>
    <row r="281" spans="4:6">
      <c r="D281" s="18"/>
      <c r="E281" s="21"/>
      <c r="F281" s="63"/>
    </row>
    <row r="282" spans="4:6">
      <c r="D282" s="18"/>
      <c r="E282" s="21"/>
      <c r="F282" s="63"/>
    </row>
    <row r="283" spans="4:6">
      <c r="D283" s="18"/>
      <c r="E283" s="21"/>
      <c r="F283" s="63"/>
    </row>
    <row r="284" spans="4:6">
      <c r="D284" s="18"/>
      <c r="E284" s="21"/>
      <c r="F284" s="63"/>
    </row>
    <row r="285" spans="4:6">
      <c r="D285" s="18"/>
      <c r="E285" s="21"/>
      <c r="F285" s="63"/>
    </row>
    <row r="286" spans="4:6">
      <c r="D286" s="18"/>
      <c r="E286" s="21"/>
      <c r="F286" s="63"/>
    </row>
    <row r="287" spans="4:6">
      <c r="D287" s="18"/>
      <c r="E287" s="21"/>
      <c r="F287" s="63"/>
    </row>
    <row r="288" spans="4:6">
      <c r="D288" s="18"/>
      <c r="E288" s="21"/>
      <c r="F288" s="63"/>
    </row>
    <row r="289" spans="4:6">
      <c r="D289" s="18"/>
      <c r="E289" s="21"/>
      <c r="F289" s="63"/>
    </row>
    <row r="290" spans="4:6">
      <c r="D290" s="18"/>
      <c r="E290" s="21"/>
      <c r="F290" s="63"/>
    </row>
    <row r="291" spans="4:6">
      <c r="D291" s="18"/>
      <c r="E291" s="21"/>
      <c r="F291" s="63"/>
    </row>
    <row r="292" spans="4:6">
      <c r="D292" s="18"/>
      <c r="E292" s="21"/>
      <c r="F292" s="63"/>
    </row>
    <row r="293" spans="4:6">
      <c r="D293" s="18"/>
      <c r="E293" s="21"/>
      <c r="F293" s="63"/>
    </row>
    <row r="294" spans="4:6">
      <c r="D294" s="18"/>
      <c r="E294" s="21"/>
      <c r="F294" s="63"/>
    </row>
    <row r="295" spans="4:6">
      <c r="D295" s="18"/>
      <c r="E295" s="21"/>
      <c r="F295" s="63"/>
    </row>
    <row r="296" spans="4:6">
      <c r="D296" s="18"/>
      <c r="E296" s="21"/>
      <c r="F296" s="63"/>
    </row>
    <row r="297" spans="4:6">
      <c r="D297" s="18"/>
      <c r="E297" s="21"/>
      <c r="F297" s="63"/>
    </row>
    <row r="298" spans="4:6">
      <c r="D298" s="18"/>
      <c r="E298" s="21"/>
      <c r="F298" s="63"/>
    </row>
    <row r="299" spans="4:6">
      <c r="D299" s="18"/>
      <c r="E299" s="21"/>
      <c r="F299" s="63"/>
    </row>
    <row r="300" spans="4:6">
      <c r="D300" s="18"/>
      <c r="E300" s="21"/>
      <c r="F300" s="63"/>
    </row>
    <row r="301" spans="4:6">
      <c r="D301" s="18"/>
      <c r="E301" s="21"/>
      <c r="F301" s="63"/>
    </row>
    <row r="302" spans="4:6">
      <c r="D302" s="18"/>
      <c r="E302" s="21"/>
      <c r="F302" s="63"/>
    </row>
    <row r="303" spans="4:6">
      <c r="D303" s="18"/>
      <c r="E303" s="21"/>
      <c r="F303" s="63"/>
    </row>
    <row r="304" spans="4:6">
      <c r="D304" s="18"/>
      <c r="E304" s="21"/>
      <c r="F304" s="63"/>
    </row>
    <row r="305" spans="4:6">
      <c r="D305" s="18"/>
      <c r="E305" s="21"/>
      <c r="F305" s="63"/>
    </row>
    <row r="306" spans="4:6">
      <c r="D306" s="18"/>
      <c r="E306" s="21"/>
      <c r="F306" s="63"/>
    </row>
    <row r="307" spans="4:6">
      <c r="D307" s="18"/>
      <c r="E307" s="21"/>
      <c r="F307" s="63"/>
    </row>
    <row r="308" spans="4:6">
      <c r="D308" s="18"/>
      <c r="E308" s="21"/>
      <c r="F308" s="63"/>
    </row>
    <row r="309" spans="4:6">
      <c r="D309" s="18"/>
      <c r="E309" s="21"/>
      <c r="F309" s="63"/>
    </row>
    <row r="310" spans="4:6">
      <c r="D310" s="18"/>
      <c r="E310" s="21"/>
      <c r="F310" s="63"/>
    </row>
    <row r="311" spans="4:6">
      <c r="D311" s="18"/>
      <c r="E311" s="21"/>
      <c r="F311" s="63"/>
    </row>
    <row r="312" spans="4:6">
      <c r="D312" s="18"/>
      <c r="E312" s="21"/>
      <c r="F312" s="63"/>
    </row>
    <row r="313" spans="4:6">
      <c r="D313" s="18"/>
      <c r="E313" s="21"/>
      <c r="F313" s="63"/>
    </row>
    <row r="314" spans="4:6">
      <c r="D314" s="18"/>
      <c r="E314" s="21"/>
      <c r="F314" s="63"/>
    </row>
    <row r="315" spans="4:6">
      <c r="D315" s="18"/>
      <c r="E315" s="21"/>
      <c r="F315" s="63"/>
    </row>
    <row r="316" spans="4:6">
      <c r="D316" s="18"/>
      <c r="E316" s="21"/>
      <c r="F316" s="63"/>
    </row>
    <row r="317" spans="4:6">
      <c r="D317" s="18"/>
      <c r="E317" s="21"/>
      <c r="F317" s="63"/>
    </row>
    <row r="318" spans="4:6">
      <c r="D318" s="18"/>
      <c r="E318" s="21"/>
      <c r="F318" s="63"/>
    </row>
    <row r="319" spans="4:6">
      <c r="D319" s="18"/>
      <c r="E319" s="21"/>
      <c r="F319" s="63"/>
    </row>
    <row r="320" spans="4:6">
      <c r="D320" s="18"/>
      <c r="E320" s="21"/>
      <c r="F320" s="63"/>
    </row>
    <row r="321" spans="4:6">
      <c r="D321" s="18"/>
      <c r="E321" s="21"/>
      <c r="F321" s="63"/>
    </row>
    <row r="322" spans="4:6">
      <c r="D322" s="18"/>
      <c r="E322" s="21"/>
      <c r="F322" s="63"/>
    </row>
    <row r="323" spans="4:6">
      <c r="D323" s="18"/>
      <c r="E323" s="21"/>
      <c r="F323" s="63"/>
    </row>
    <row r="324" spans="4:6">
      <c r="D324" s="18"/>
      <c r="E324" s="21"/>
      <c r="F324" s="63"/>
    </row>
    <row r="325" spans="4:6">
      <c r="D325" s="18"/>
      <c r="E325" s="21"/>
      <c r="F325" s="63"/>
    </row>
    <row r="326" spans="4:6">
      <c r="D326" s="18"/>
      <c r="E326" s="21"/>
      <c r="F326" s="63"/>
    </row>
    <row r="327" spans="4:6">
      <c r="D327" s="18"/>
      <c r="E327" s="21"/>
      <c r="F327" s="63"/>
    </row>
    <row r="328" spans="4:6">
      <c r="D328" s="18"/>
      <c r="E328" s="21"/>
      <c r="F328" s="63"/>
    </row>
    <row r="329" spans="4:6">
      <c r="D329" s="18"/>
      <c r="E329" s="21"/>
      <c r="F329" s="63"/>
    </row>
    <row r="330" spans="4:6">
      <c r="D330" s="18"/>
      <c r="E330" s="21"/>
      <c r="F330" s="63"/>
    </row>
    <row r="331" spans="4:6">
      <c r="D331" s="18"/>
      <c r="E331" s="21"/>
      <c r="F331" s="63"/>
    </row>
    <row r="332" spans="4:6">
      <c r="D332" s="18"/>
      <c r="E332" s="21"/>
      <c r="F332" s="63"/>
    </row>
    <row r="333" spans="4:6">
      <c r="D333" s="18"/>
      <c r="E333" s="21"/>
      <c r="F333" s="63"/>
    </row>
    <row r="334" spans="4:6">
      <c r="D334" s="18"/>
      <c r="E334" s="21"/>
      <c r="F334" s="63"/>
    </row>
    <row r="335" spans="4:6">
      <c r="D335" s="18"/>
      <c r="E335" s="21"/>
      <c r="F335" s="63"/>
    </row>
    <row r="336" spans="4:6">
      <c r="D336" s="18"/>
      <c r="E336" s="21"/>
      <c r="F336" s="63"/>
    </row>
    <row r="337" spans="4:6">
      <c r="D337" s="18"/>
      <c r="E337" s="21"/>
      <c r="F337" s="63"/>
    </row>
    <row r="338" spans="4:6">
      <c r="D338" s="18"/>
      <c r="E338" s="21"/>
      <c r="F338" s="63"/>
    </row>
    <row r="339" spans="4:6">
      <c r="D339" s="18"/>
      <c r="E339" s="21"/>
      <c r="F339" s="63"/>
    </row>
    <row r="340" spans="4:6">
      <c r="D340" s="18"/>
      <c r="E340" s="21"/>
      <c r="F340" s="63"/>
    </row>
    <row r="341" spans="4:6">
      <c r="D341" s="18"/>
      <c r="E341" s="21"/>
      <c r="F341" s="63"/>
    </row>
    <row r="342" spans="4:6">
      <c r="D342" s="18"/>
      <c r="E342" s="21"/>
      <c r="F342" s="63"/>
    </row>
    <row r="343" spans="4:6">
      <c r="D343" s="18"/>
      <c r="E343" s="21"/>
      <c r="F343" s="63"/>
    </row>
    <row r="344" spans="4:6">
      <c r="D344" s="18"/>
      <c r="E344" s="21"/>
      <c r="F344" s="63"/>
    </row>
    <row r="345" spans="4:6">
      <c r="D345" s="18"/>
      <c r="E345" s="21"/>
      <c r="F345" s="63"/>
    </row>
    <row r="346" spans="4:6">
      <c r="D346" s="18"/>
      <c r="E346" s="21"/>
      <c r="F346" s="63"/>
    </row>
    <row r="347" spans="4:6">
      <c r="D347" s="18"/>
      <c r="E347" s="21"/>
      <c r="F347" s="63"/>
    </row>
    <row r="348" spans="4:6">
      <c r="D348" s="18"/>
      <c r="E348" s="21"/>
      <c r="F348" s="63"/>
    </row>
    <row r="349" spans="4:6">
      <c r="D349" s="18"/>
      <c r="E349" s="21"/>
      <c r="F349" s="63"/>
    </row>
    <row r="350" spans="4:6">
      <c r="D350" s="18"/>
      <c r="E350" s="21"/>
      <c r="F350" s="63"/>
    </row>
    <row r="351" spans="4:6">
      <c r="D351" s="18"/>
      <c r="E351" s="21"/>
      <c r="F351" s="63"/>
    </row>
    <row r="352" spans="4:6">
      <c r="D352" s="18"/>
      <c r="E352" s="21"/>
      <c r="F352" s="63"/>
    </row>
    <row r="353" spans="4:6">
      <c r="D353" s="18"/>
      <c r="E353" s="21"/>
      <c r="F353" s="63"/>
    </row>
    <row r="354" spans="4:6">
      <c r="D354" s="18"/>
      <c r="E354" s="21"/>
      <c r="F354" s="63"/>
    </row>
    <row r="355" spans="4:6">
      <c r="D355" s="18"/>
      <c r="E355" s="21"/>
      <c r="F355" s="63"/>
    </row>
    <row r="356" spans="4:6">
      <c r="D356" s="18"/>
      <c r="E356" s="21"/>
      <c r="F356" s="63"/>
    </row>
    <row r="357" spans="4:6">
      <c r="D357" s="18"/>
      <c r="E357" s="21"/>
      <c r="F357" s="63"/>
    </row>
    <row r="358" spans="4:6">
      <c r="D358" s="18"/>
      <c r="E358" s="21"/>
      <c r="F358" s="63"/>
    </row>
    <row r="359" spans="4:6">
      <c r="D359" s="18"/>
      <c r="E359" s="21"/>
      <c r="F359" s="63"/>
    </row>
    <row r="360" spans="4:6">
      <c r="D360" s="18"/>
      <c r="E360" s="21"/>
      <c r="F360" s="63"/>
    </row>
    <row r="361" spans="4:6">
      <c r="D361" s="18"/>
      <c r="E361" s="21"/>
      <c r="F361" s="63"/>
    </row>
    <row r="362" spans="4:6">
      <c r="D362" s="18"/>
      <c r="E362" s="21"/>
      <c r="F362" s="63"/>
    </row>
    <row r="363" spans="4:6">
      <c r="D363" s="18"/>
      <c r="E363" s="21"/>
      <c r="F363" s="63"/>
    </row>
    <row r="364" spans="4:6">
      <c r="D364" s="18"/>
      <c r="E364" s="21"/>
      <c r="F364" s="63"/>
    </row>
    <row r="365" spans="4:6">
      <c r="D365" s="18"/>
      <c r="E365" s="21"/>
      <c r="F365" s="63"/>
    </row>
    <row r="366" spans="4:6">
      <c r="D366" s="18"/>
      <c r="E366" s="21"/>
      <c r="F366" s="63"/>
    </row>
    <row r="367" spans="4:6">
      <c r="D367" s="18"/>
      <c r="E367" s="21"/>
      <c r="F367" s="63"/>
    </row>
    <row r="368" spans="4:6">
      <c r="D368" s="18"/>
      <c r="E368" s="21"/>
      <c r="F368" s="63"/>
    </row>
    <row r="369" spans="4:6">
      <c r="D369" s="18"/>
      <c r="E369" s="21"/>
      <c r="F369" s="63"/>
    </row>
    <row r="370" spans="4:6">
      <c r="D370" s="18"/>
      <c r="E370" s="21"/>
      <c r="F370" s="63"/>
    </row>
    <row r="371" spans="4:6">
      <c r="D371" s="18"/>
      <c r="E371" s="21"/>
      <c r="F371" s="63"/>
    </row>
    <row r="372" spans="4:6">
      <c r="D372" s="18"/>
      <c r="E372" s="21"/>
      <c r="F372" s="63"/>
    </row>
    <row r="373" spans="4:6">
      <c r="D373" s="18"/>
      <c r="E373" s="21"/>
      <c r="F373" s="63"/>
    </row>
    <row r="374" spans="4:6">
      <c r="D374" s="18"/>
      <c r="E374" s="21"/>
      <c r="F374" s="63"/>
    </row>
    <row r="375" spans="4:6">
      <c r="D375" s="18"/>
      <c r="E375" s="21"/>
      <c r="F375" s="63"/>
    </row>
    <row r="376" spans="4:6">
      <c r="D376" s="18"/>
      <c r="E376" s="21"/>
      <c r="F376" s="63"/>
    </row>
    <row r="377" spans="4:6">
      <c r="D377" s="18"/>
      <c r="E377" s="21"/>
      <c r="F377" s="63"/>
    </row>
    <row r="378" spans="4:6">
      <c r="D378" s="18"/>
      <c r="E378" s="21"/>
      <c r="F378" s="63"/>
    </row>
    <row r="379" spans="4:6">
      <c r="D379" s="18"/>
      <c r="E379" s="21"/>
      <c r="F379" s="63"/>
    </row>
    <row r="380" spans="4:6">
      <c r="D380" s="18"/>
      <c r="E380" s="21"/>
      <c r="F380" s="63"/>
    </row>
    <row r="381" spans="4:6">
      <c r="D381" s="18"/>
      <c r="E381" s="21"/>
      <c r="F381" s="63"/>
    </row>
    <row r="382" spans="4:6">
      <c r="D382" s="18"/>
      <c r="E382" s="21"/>
      <c r="F382" s="63"/>
    </row>
    <row r="383" spans="4:6">
      <c r="D383" s="18"/>
      <c r="E383" s="21"/>
      <c r="F383" s="63"/>
    </row>
    <row r="384" spans="4:6">
      <c r="D384" s="18"/>
      <c r="E384" s="21"/>
      <c r="F384" s="63"/>
    </row>
    <row r="385" spans="4:6">
      <c r="D385" s="18"/>
      <c r="E385" s="21"/>
      <c r="F385" s="63"/>
    </row>
    <row r="386" spans="4:6">
      <c r="D386" s="18"/>
      <c r="E386" s="21"/>
      <c r="F386" s="63"/>
    </row>
    <row r="387" spans="4:6">
      <c r="D387" s="18"/>
      <c r="E387" s="21"/>
      <c r="F387" s="63"/>
    </row>
    <row r="388" spans="4:6">
      <c r="D388" s="18"/>
      <c r="E388" s="21"/>
      <c r="F388" s="63"/>
    </row>
    <row r="389" spans="4:6">
      <c r="D389" s="18"/>
      <c r="E389" s="21"/>
      <c r="F389" s="63"/>
    </row>
    <row r="390" spans="4:6">
      <c r="D390" s="18"/>
      <c r="E390" s="21"/>
      <c r="F390" s="63"/>
    </row>
    <row r="391" spans="4:6">
      <c r="D391" s="18"/>
      <c r="E391" s="21"/>
      <c r="F391" s="63"/>
    </row>
    <row r="392" spans="4:6">
      <c r="D392" s="18"/>
      <c r="E392" s="21"/>
      <c r="F392" s="63"/>
    </row>
    <row r="393" spans="4:6">
      <c r="D393" s="18"/>
      <c r="E393" s="21"/>
      <c r="F393" s="63"/>
    </row>
    <row r="394" spans="4:6">
      <c r="D394" s="18"/>
      <c r="E394" s="21"/>
      <c r="F394" s="63"/>
    </row>
    <row r="395" spans="4:6">
      <c r="D395" s="18"/>
      <c r="E395" s="21"/>
      <c r="F395" s="63"/>
    </row>
    <row r="396" spans="4:6">
      <c r="D396" s="18"/>
      <c r="E396" s="21"/>
      <c r="F396" s="63"/>
    </row>
    <row r="397" spans="4:6">
      <c r="D397" s="18"/>
      <c r="E397" s="21"/>
      <c r="F397" s="63"/>
    </row>
    <row r="398" spans="4:6">
      <c r="D398" s="18"/>
      <c r="E398" s="21"/>
      <c r="F398" s="63"/>
    </row>
    <row r="399" spans="4:6">
      <c r="D399" s="18"/>
      <c r="E399" s="21"/>
      <c r="F399" s="63"/>
    </row>
    <row r="400" spans="4:6">
      <c r="D400" s="18"/>
      <c r="E400" s="21"/>
      <c r="F400" s="63"/>
    </row>
    <row r="401" spans="4:6">
      <c r="D401" s="18"/>
      <c r="E401" s="21"/>
      <c r="F401" s="63"/>
    </row>
    <row r="402" spans="4:6">
      <c r="D402" s="18"/>
      <c r="E402" s="21"/>
      <c r="F402" s="63"/>
    </row>
    <row r="403" spans="4:6">
      <c r="D403" s="18"/>
      <c r="E403" s="21"/>
      <c r="F403" s="63"/>
    </row>
    <row r="404" spans="4:6">
      <c r="D404" s="18"/>
      <c r="E404" s="21"/>
      <c r="F404" s="63"/>
    </row>
    <row r="405" spans="4:6">
      <c r="D405" s="18"/>
      <c r="E405" s="21"/>
      <c r="F405" s="63"/>
    </row>
    <row r="406" spans="4:6">
      <c r="D406" s="18"/>
      <c r="E406" s="21"/>
      <c r="F406" s="63"/>
    </row>
    <row r="407" spans="4:6">
      <c r="D407" s="18"/>
      <c r="E407" s="21"/>
      <c r="F407" s="63"/>
    </row>
    <row r="408" spans="4:6">
      <c r="D408" s="18"/>
      <c r="E408" s="21"/>
      <c r="F408" s="63"/>
    </row>
    <row r="409" spans="4:6">
      <c r="D409" s="18"/>
      <c r="E409" s="21"/>
      <c r="F409" s="63"/>
    </row>
    <row r="410" spans="4:6">
      <c r="D410" s="18"/>
      <c r="E410" s="21"/>
      <c r="F410" s="63"/>
    </row>
    <row r="411" spans="4:6">
      <c r="D411" s="18"/>
      <c r="E411" s="21"/>
      <c r="F411" s="63"/>
    </row>
    <row r="412" spans="4:6">
      <c r="D412" s="18"/>
      <c r="E412" s="21"/>
      <c r="F412" s="63"/>
    </row>
    <row r="413" spans="4:6">
      <c r="D413" s="18"/>
      <c r="E413" s="21"/>
      <c r="F413" s="63"/>
    </row>
    <row r="414" spans="4:6">
      <c r="D414" s="18"/>
      <c r="E414" s="21"/>
      <c r="F414" s="63"/>
    </row>
    <row r="415" spans="4:6">
      <c r="D415" s="18"/>
      <c r="E415" s="21"/>
      <c r="F415" s="63"/>
    </row>
    <row r="416" spans="4:6">
      <c r="D416" s="18"/>
      <c r="E416" s="21"/>
      <c r="F416" s="63"/>
    </row>
    <row r="417" spans="4:6">
      <c r="D417" s="18"/>
      <c r="E417" s="21"/>
      <c r="F417" s="63"/>
    </row>
    <row r="418" spans="4:6">
      <c r="D418" s="18"/>
      <c r="E418" s="21"/>
      <c r="F418" s="63"/>
    </row>
    <row r="419" spans="4:6">
      <c r="D419" s="18"/>
      <c r="E419" s="21"/>
      <c r="F419" s="63"/>
    </row>
    <row r="420" spans="4:6">
      <c r="D420" s="18"/>
      <c r="E420" s="21"/>
      <c r="F420" s="63"/>
    </row>
    <row r="421" spans="4:6">
      <c r="D421" s="18"/>
      <c r="E421" s="21"/>
      <c r="F421" s="63"/>
    </row>
    <row r="422" spans="4:6">
      <c r="D422" s="18"/>
      <c r="E422" s="21"/>
      <c r="F422" s="63"/>
    </row>
    <row r="423" spans="4:6">
      <c r="D423" s="18"/>
      <c r="E423" s="21"/>
      <c r="F423" s="63"/>
    </row>
    <row r="424" spans="4:6">
      <c r="D424" s="18"/>
      <c r="E424" s="21"/>
      <c r="F424" s="63"/>
    </row>
    <row r="425" spans="4:6">
      <c r="D425" s="18"/>
      <c r="E425" s="21"/>
      <c r="F425" s="63"/>
    </row>
    <row r="426" spans="4:6">
      <c r="D426" s="18"/>
      <c r="E426" s="21"/>
      <c r="F426" s="63"/>
    </row>
    <row r="427" spans="4:6">
      <c r="D427" s="18"/>
      <c r="E427" s="21"/>
      <c r="F427" s="63"/>
    </row>
    <row r="428" spans="4:6">
      <c r="D428" s="18"/>
      <c r="E428" s="21"/>
      <c r="F428" s="63"/>
    </row>
    <row r="429" spans="4:6">
      <c r="D429" s="18"/>
      <c r="E429" s="21"/>
      <c r="F429" s="63"/>
    </row>
    <row r="430" spans="4:6">
      <c r="D430" s="18"/>
      <c r="E430" s="21"/>
      <c r="F430" s="63"/>
    </row>
    <row r="431" spans="4:6">
      <c r="D431" s="18"/>
      <c r="E431" s="21"/>
      <c r="F431" s="63"/>
    </row>
    <row r="432" spans="4:6">
      <c r="D432" s="18"/>
      <c r="E432" s="21"/>
      <c r="F432" s="63"/>
    </row>
    <row r="433" spans="4:6">
      <c r="D433" s="18"/>
      <c r="E433" s="21"/>
      <c r="F433" s="63"/>
    </row>
    <row r="434" spans="4:6">
      <c r="D434" s="18"/>
      <c r="E434" s="21"/>
      <c r="F434" s="63"/>
    </row>
    <row r="435" spans="4:6">
      <c r="D435" s="18"/>
      <c r="E435" s="21"/>
      <c r="F435" s="63"/>
    </row>
    <row r="436" spans="4:6">
      <c r="D436" s="18"/>
      <c r="E436" s="21"/>
      <c r="F436" s="63"/>
    </row>
    <row r="437" spans="4:6">
      <c r="D437" s="18"/>
      <c r="E437" s="21"/>
      <c r="F437" s="63"/>
    </row>
    <row r="438" spans="4:6">
      <c r="D438" s="18"/>
      <c r="E438" s="21"/>
      <c r="F438" s="63"/>
    </row>
    <row r="439" spans="4:6">
      <c r="D439" s="18"/>
      <c r="E439" s="21"/>
      <c r="F439" s="63"/>
    </row>
    <row r="440" spans="4:6">
      <c r="D440" s="18"/>
      <c r="E440" s="21"/>
      <c r="F440" s="63"/>
    </row>
    <row r="441" spans="4:6">
      <c r="D441" s="18"/>
      <c r="E441" s="21"/>
      <c r="F441" s="63"/>
    </row>
    <row r="442" spans="4:6">
      <c r="D442" s="18"/>
      <c r="E442" s="21"/>
      <c r="F442" s="63"/>
    </row>
    <row r="443" spans="4:6">
      <c r="D443" s="18"/>
      <c r="E443" s="21"/>
      <c r="F443" s="63"/>
    </row>
    <row r="444" spans="4:6">
      <c r="D444" s="18"/>
      <c r="E444" s="21"/>
      <c r="F444" s="63"/>
    </row>
    <row r="445" spans="4:6">
      <c r="D445" s="18"/>
      <c r="E445" s="21"/>
      <c r="F445" s="63"/>
    </row>
    <row r="446" spans="4:6">
      <c r="D446" s="18"/>
      <c r="E446" s="21"/>
      <c r="F446" s="63"/>
    </row>
    <row r="447" spans="4:6">
      <c r="D447" s="18"/>
      <c r="E447" s="21"/>
      <c r="F447" s="63"/>
    </row>
    <row r="448" spans="4:6">
      <c r="D448" s="18"/>
      <c r="E448" s="21"/>
      <c r="F448" s="63"/>
    </row>
    <row r="449" spans="4:6">
      <c r="D449" s="18"/>
      <c r="E449" s="21"/>
      <c r="F449" s="63"/>
    </row>
    <row r="450" spans="4:6">
      <c r="D450" s="18"/>
      <c r="E450" s="21"/>
      <c r="F450" s="63"/>
    </row>
    <row r="451" spans="4:6">
      <c r="D451" s="18"/>
      <c r="E451" s="21"/>
      <c r="F451" s="63"/>
    </row>
    <row r="452" spans="4:6">
      <c r="D452" s="18"/>
      <c r="E452" s="21"/>
      <c r="F452" s="63"/>
    </row>
    <row r="453" spans="4:6">
      <c r="D453" s="18"/>
      <c r="E453" s="21"/>
      <c r="F453" s="63"/>
    </row>
    <row r="454" spans="4:6">
      <c r="D454" s="18"/>
      <c r="E454" s="21"/>
      <c r="F454" s="63"/>
    </row>
    <row r="455" spans="4:6">
      <c r="D455" s="18"/>
      <c r="E455" s="21"/>
      <c r="F455" s="63"/>
    </row>
    <row r="456" spans="4:6">
      <c r="D456" s="18"/>
      <c r="E456" s="21"/>
      <c r="F456" s="63"/>
    </row>
    <row r="457" spans="4:6">
      <c r="D457" s="18"/>
      <c r="E457" s="21"/>
      <c r="F457" s="63"/>
    </row>
    <row r="458" spans="4:6">
      <c r="D458" s="18"/>
      <c r="E458" s="21"/>
      <c r="F458" s="63"/>
    </row>
    <row r="459" spans="4:6">
      <c r="D459" s="18"/>
      <c r="E459" s="21"/>
      <c r="F459" s="63"/>
    </row>
    <row r="460" spans="4:6">
      <c r="D460" s="18"/>
      <c r="E460" s="21"/>
      <c r="F460" s="63"/>
    </row>
    <row r="461" spans="4:6">
      <c r="D461" s="18"/>
      <c r="E461" s="21"/>
      <c r="F461" s="63"/>
    </row>
    <row r="462" spans="4:6">
      <c r="D462" s="18"/>
      <c r="E462" s="21"/>
      <c r="F462" s="63"/>
    </row>
    <row r="463" spans="4:6">
      <c r="D463" s="18"/>
      <c r="E463" s="21"/>
      <c r="F463" s="63"/>
    </row>
    <row r="464" spans="4:6">
      <c r="D464" s="18"/>
      <c r="E464" s="21"/>
      <c r="F464" s="63"/>
    </row>
    <row r="465" spans="4:6">
      <c r="D465" s="18"/>
      <c r="E465" s="21"/>
      <c r="F465" s="63"/>
    </row>
    <row r="466" spans="4:6">
      <c r="D466" s="18"/>
      <c r="E466" s="21"/>
      <c r="F466" s="63"/>
    </row>
    <row r="467" spans="4:6">
      <c r="D467" s="18"/>
      <c r="E467" s="21"/>
      <c r="F467" s="63"/>
    </row>
    <row r="468" spans="4:6">
      <c r="D468" s="18"/>
      <c r="E468" s="21"/>
      <c r="F468" s="63"/>
    </row>
    <row r="469" spans="4:6">
      <c r="D469" s="18"/>
      <c r="E469" s="21"/>
      <c r="F469" s="63"/>
    </row>
    <row r="470" spans="4:6">
      <c r="D470" s="18"/>
      <c r="E470" s="21"/>
      <c r="F470" s="63"/>
    </row>
    <row r="471" spans="4:6">
      <c r="D471" s="18"/>
      <c r="E471" s="21"/>
      <c r="F471" s="63"/>
    </row>
    <row r="472" spans="4:6">
      <c r="D472" s="18"/>
      <c r="E472" s="21"/>
      <c r="F472" s="63"/>
    </row>
    <row r="473" spans="4:6">
      <c r="D473" s="18"/>
      <c r="E473" s="21"/>
      <c r="F473" s="63"/>
    </row>
    <row r="474" spans="4:6">
      <c r="D474" s="18"/>
      <c r="E474" s="21"/>
      <c r="F474" s="63"/>
    </row>
    <row r="475" spans="4:6">
      <c r="D475" s="18"/>
      <c r="E475" s="21"/>
      <c r="F475" s="63"/>
    </row>
    <row r="476" spans="4:6">
      <c r="D476" s="18"/>
      <c r="E476" s="21"/>
      <c r="F476" s="63"/>
    </row>
    <row r="477" spans="4:6">
      <c r="D477" s="18"/>
      <c r="E477" s="21"/>
      <c r="F477" s="63"/>
    </row>
    <row r="478" spans="4:6">
      <c r="D478" s="18"/>
      <c r="E478" s="21"/>
      <c r="F478" s="63"/>
    </row>
    <row r="479" spans="4:6">
      <c r="D479" s="18"/>
      <c r="E479" s="21"/>
      <c r="F479" s="63"/>
    </row>
    <row r="480" spans="4:6">
      <c r="D480" s="18"/>
      <c r="E480" s="21"/>
      <c r="F480" s="63"/>
    </row>
    <row r="481" spans="4:5">
      <c r="D481" s="18"/>
      <c r="E481" s="21"/>
    </row>
    <row r="482" spans="4:5">
      <c r="D482" s="18"/>
      <c r="E482" s="21"/>
    </row>
    <row r="483" spans="4:5">
      <c r="D483" s="18"/>
      <c r="E483" s="21"/>
    </row>
    <row r="484" spans="4:5">
      <c r="D484" s="18"/>
      <c r="E484" s="21"/>
    </row>
    <row r="485" spans="4:5">
      <c r="D485" s="18"/>
      <c r="E485" s="21"/>
    </row>
    <row r="486" spans="4:5">
      <c r="D486" s="18"/>
    </row>
    <row r="487" spans="4:5">
      <c r="D487" s="18"/>
    </row>
    <row r="488" spans="4:5">
      <c r="D488" s="18"/>
    </row>
    <row r="489" spans="4:5">
      <c r="D489" s="18"/>
    </row>
    <row r="490" spans="4:5">
      <c r="D490" s="18"/>
    </row>
    <row r="491" spans="4:5">
      <c r="D491" s="18"/>
    </row>
    <row r="492" spans="4:5">
      <c r="D492" s="18"/>
    </row>
    <row r="493" spans="4:5">
      <c r="D493" s="18"/>
    </row>
    <row r="494" spans="4:5">
      <c r="D494" s="18"/>
    </row>
    <row r="495" spans="4:5">
      <c r="D495" s="18"/>
    </row>
    <row r="496" spans="4:5">
      <c r="D496" s="18"/>
    </row>
    <row r="497" spans="4:4">
      <c r="D497" s="18"/>
    </row>
    <row r="498" spans="4:4">
      <c r="D498" s="18"/>
    </row>
    <row r="499" spans="4:4">
      <c r="D499" s="18"/>
    </row>
    <row r="500" spans="4:4">
      <c r="D500" s="18"/>
    </row>
    <row r="501" spans="4:4">
      <c r="D501" s="18"/>
    </row>
    <row r="502" spans="4:4">
      <c r="D502" s="18"/>
    </row>
    <row r="503" spans="4:4">
      <c r="D503" s="18"/>
    </row>
    <row r="504" spans="4:4">
      <c r="D504" s="18"/>
    </row>
    <row r="505" spans="4:4">
      <c r="D505" s="18"/>
    </row>
    <row r="506" spans="4:4">
      <c r="D506" s="18"/>
    </row>
    <row r="507" spans="4:4">
      <c r="D507" s="18"/>
    </row>
    <row r="508" spans="4:4">
      <c r="D508" s="18"/>
    </row>
    <row r="509" spans="4:4">
      <c r="D509" s="18"/>
    </row>
    <row r="510" spans="4:4">
      <c r="D510" s="18"/>
    </row>
    <row r="511" spans="4:4">
      <c r="D511" s="18"/>
    </row>
    <row r="512" spans="4:4">
      <c r="D512" s="18"/>
    </row>
    <row r="513" spans="4:4">
      <c r="D513" s="18"/>
    </row>
    <row r="514" spans="4:4">
      <c r="D514" s="18"/>
    </row>
    <row r="515" spans="4:4">
      <c r="D515" s="18"/>
    </row>
    <row r="516" spans="4:4">
      <c r="D516" s="18"/>
    </row>
    <row r="517" spans="4:4">
      <c r="D517" s="18"/>
    </row>
    <row r="518" spans="4:4">
      <c r="D518" s="18"/>
    </row>
    <row r="519" spans="4:4">
      <c r="D519" s="18"/>
    </row>
    <row r="520" spans="4:4">
      <c r="D520" s="18"/>
    </row>
    <row r="521" spans="4:4">
      <c r="D521" s="18"/>
    </row>
    <row r="522" spans="4:4">
      <c r="D522" s="18"/>
    </row>
    <row r="523" spans="4:4">
      <c r="D523" s="18"/>
    </row>
    <row r="524" spans="4:4">
      <c r="D524" s="18"/>
    </row>
    <row r="525" spans="4:4">
      <c r="D525" s="18"/>
    </row>
    <row r="526" spans="4:4">
      <c r="D526" s="18"/>
    </row>
    <row r="527" spans="4:4">
      <c r="D527" s="18"/>
    </row>
    <row r="528" spans="4:4">
      <c r="D528" s="18"/>
    </row>
    <row r="529" spans="4:4">
      <c r="D529" s="18"/>
    </row>
    <row r="530" spans="4:4">
      <c r="D530" s="18"/>
    </row>
    <row r="531" spans="4:4">
      <c r="D531" s="18"/>
    </row>
    <row r="532" spans="4:4">
      <c r="D532" s="18"/>
    </row>
    <row r="533" spans="4:4">
      <c r="D533" s="18"/>
    </row>
    <row r="534" spans="4:4">
      <c r="D534" s="18"/>
    </row>
    <row r="535" spans="4:4">
      <c r="D535" s="18"/>
    </row>
    <row r="536" spans="4:4">
      <c r="D536" s="18"/>
    </row>
    <row r="537" spans="4:4">
      <c r="D537" s="18"/>
    </row>
    <row r="538" spans="4:4">
      <c r="D538" s="18"/>
    </row>
    <row r="539" spans="4:4">
      <c r="D539" s="18"/>
    </row>
    <row r="540" spans="4:4">
      <c r="D540" s="18"/>
    </row>
    <row r="541" spans="4:4">
      <c r="D541" s="18"/>
    </row>
    <row r="542" spans="4:4">
      <c r="D542" s="18"/>
    </row>
    <row r="543" spans="4:4">
      <c r="D543" s="18"/>
    </row>
    <row r="544" spans="4:4">
      <c r="D544" s="18"/>
    </row>
    <row r="545" spans="4:4">
      <c r="D545" s="18"/>
    </row>
    <row r="546" spans="4:4">
      <c r="D546" s="18"/>
    </row>
    <row r="547" spans="4:4">
      <c r="D547" s="18"/>
    </row>
    <row r="548" spans="4:4">
      <c r="D548" s="18"/>
    </row>
    <row r="549" spans="4:4">
      <c r="D549" s="18"/>
    </row>
    <row r="550" spans="4:4">
      <c r="D550" s="18"/>
    </row>
    <row r="551" spans="4:4">
      <c r="D551" s="18"/>
    </row>
    <row r="552" spans="4:4">
      <c r="D552" s="18"/>
    </row>
    <row r="553" spans="4:4">
      <c r="D553" s="18"/>
    </row>
    <row r="554" spans="4:4">
      <c r="D554" s="18"/>
    </row>
    <row r="555" spans="4:4">
      <c r="D555" s="18"/>
    </row>
    <row r="556" spans="4:4">
      <c r="D556" s="18"/>
    </row>
    <row r="557" spans="4:4">
      <c r="D557" s="18"/>
    </row>
    <row r="558" spans="4:4">
      <c r="D558" s="18"/>
    </row>
    <row r="559" spans="4:4">
      <c r="D559" s="18"/>
    </row>
    <row r="560" spans="4:4">
      <c r="D560" s="18"/>
    </row>
    <row r="561" spans="4:4">
      <c r="D561" s="18"/>
    </row>
    <row r="562" spans="4:4">
      <c r="D562" s="18"/>
    </row>
    <row r="563" spans="4:4">
      <c r="D563" s="18"/>
    </row>
    <row r="564" spans="4:4">
      <c r="D564" s="18"/>
    </row>
    <row r="565" spans="4:4">
      <c r="D565" s="18"/>
    </row>
    <row r="566" spans="4:4">
      <c r="D566" s="18"/>
    </row>
    <row r="567" spans="4:4">
      <c r="D567" s="18"/>
    </row>
    <row r="568" spans="4:4">
      <c r="D568" s="18"/>
    </row>
    <row r="569" spans="4:4">
      <c r="D569" s="18"/>
    </row>
    <row r="570" spans="4:4">
      <c r="D570" s="18"/>
    </row>
    <row r="571" spans="4:4">
      <c r="D571" s="18"/>
    </row>
    <row r="572" spans="4:4">
      <c r="D572" s="18"/>
    </row>
    <row r="573" spans="4:4">
      <c r="D573" s="18"/>
    </row>
    <row r="574" spans="4:4">
      <c r="D574" s="18"/>
    </row>
    <row r="575" spans="4:4">
      <c r="D575" s="18"/>
    </row>
    <row r="576" spans="4:4">
      <c r="D576" s="18"/>
    </row>
    <row r="577" spans="4:4">
      <c r="D577" s="18"/>
    </row>
    <row r="578" spans="4:4">
      <c r="D578" s="18"/>
    </row>
    <row r="579" spans="4:4">
      <c r="D579" s="18"/>
    </row>
    <row r="580" spans="4:4">
      <c r="D580" s="18"/>
    </row>
    <row r="581" spans="4:4">
      <c r="D581" s="18"/>
    </row>
    <row r="582" spans="4:4">
      <c r="D582" s="18"/>
    </row>
    <row r="583" spans="4:4">
      <c r="D583" s="18"/>
    </row>
    <row r="584" spans="4:4">
      <c r="D584" s="18"/>
    </row>
    <row r="585" spans="4:4">
      <c r="D585" s="18"/>
    </row>
    <row r="586" spans="4:4">
      <c r="D586" s="18"/>
    </row>
    <row r="587" spans="4:4">
      <c r="D587" s="18"/>
    </row>
    <row r="588" spans="4:4">
      <c r="D588" s="18"/>
    </row>
    <row r="589" spans="4:4">
      <c r="D589" s="18"/>
    </row>
    <row r="590" spans="4:4">
      <c r="D590" s="18"/>
    </row>
    <row r="591" spans="4:4">
      <c r="D591" s="18"/>
    </row>
    <row r="592" spans="4:4">
      <c r="D592" s="18"/>
    </row>
    <row r="593" spans="4:4">
      <c r="D593" s="18"/>
    </row>
    <row r="594" spans="4:4">
      <c r="D594" s="18"/>
    </row>
    <row r="595" spans="4:4">
      <c r="D595" s="18"/>
    </row>
    <row r="596" spans="4:4">
      <c r="D596" s="18"/>
    </row>
    <row r="597" spans="4:4">
      <c r="D597" s="18"/>
    </row>
    <row r="598" spans="4:4">
      <c r="D598" s="18"/>
    </row>
    <row r="599" spans="4:4">
      <c r="D599" s="18"/>
    </row>
    <row r="600" spans="4:4">
      <c r="D600" s="18"/>
    </row>
    <row r="601" spans="4:4">
      <c r="D601" s="18"/>
    </row>
    <row r="602" spans="4:4">
      <c r="D602" s="18"/>
    </row>
    <row r="603" spans="4:4">
      <c r="D603" s="18"/>
    </row>
    <row r="604" spans="4:4">
      <c r="D604" s="18"/>
    </row>
    <row r="605" spans="4:4">
      <c r="D605" s="18"/>
    </row>
    <row r="606" spans="4:4">
      <c r="D606" s="18"/>
    </row>
    <row r="607" spans="4:4">
      <c r="D607" s="18"/>
    </row>
    <row r="608" spans="4:4">
      <c r="D608" s="18"/>
    </row>
    <row r="609" spans="4:4">
      <c r="D609" s="18"/>
    </row>
    <row r="610" spans="4:4">
      <c r="D610" s="18"/>
    </row>
    <row r="611" spans="4:4">
      <c r="D611" s="18"/>
    </row>
    <row r="612" spans="4:4">
      <c r="D612" s="18"/>
    </row>
    <row r="613" spans="4:4">
      <c r="D613" s="18"/>
    </row>
    <row r="614" spans="4:4">
      <c r="D614" s="18"/>
    </row>
    <row r="615" spans="4:4">
      <c r="D615" s="18"/>
    </row>
    <row r="616" spans="4:4">
      <c r="D616" s="18"/>
    </row>
    <row r="617" spans="4:4">
      <c r="D617" s="18"/>
    </row>
    <row r="618" spans="4:4">
      <c r="D618" s="18"/>
    </row>
    <row r="619" spans="4:4">
      <c r="D619" s="18"/>
    </row>
    <row r="620" spans="4:4">
      <c r="D620" s="18"/>
    </row>
    <row r="621" spans="4:4">
      <c r="D621" s="18"/>
    </row>
    <row r="622" spans="4:4">
      <c r="D622" s="18"/>
    </row>
    <row r="623" spans="4:4">
      <c r="D623" s="18"/>
    </row>
    <row r="624" spans="4:4">
      <c r="D624" s="18"/>
    </row>
    <row r="625" spans="4:4">
      <c r="D625" s="18"/>
    </row>
    <row r="626" spans="4:4">
      <c r="D626" s="18"/>
    </row>
    <row r="627" spans="4:4">
      <c r="D627" s="18"/>
    </row>
    <row r="628" spans="4:4">
      <c r="D628" s="18"/>
    </row>
    <row r="629" spans="4:4">
      <c r="D629" s="18"/>
    </row>
    <row r="630" spans="4:4">
      <c r="D630" s="18"/>
    </row>
    <row r="631" spans="4:4">
      <c r="D631" s="18"/>
    </row>
    <row r="632" spans="4:4">
      <c r="D632" s="18"/>
    </row>
    <row r="633" spans="4:4">
      <c r="D633" s="18"/>
    </row>
    <row r="634" spans="4:4">
      <c r="D634" s="18"/>
    </row>
    <row r="635" spans="4:4">
      <c r="D635" s="18"/>
    </row>
    <row r="636" spans="4:4">
      <c r="D636" s="18"/>
    </row>
    <row r="637" spans="4:4">
      <c r="D637" s="18"/>
    </row>
    <row r="638" spans="4:4">
      <c r="D638" s="18"/>
    </row>
    <row r="639" spans="4:4">
      <c r="D639" s="18"/>
    </row>
    <row r="640" spans="4:4">
      <c r="D640" s="18"/>
    </row>
    <row r="641" spans="4:4">
      <c r="D641" s="18"/>
    </row>
    <row r="642" spans="4:4">
      <c r="D642" s="18"/>
    </row>
    <row r="643" spans="4:4">
      <c r="D643" s="18"/>
    </row>
    <row r="644" spans="4:4">
      <c r="D644" s="18"/>
    </row>
    <row r="645" spans="4:4">
      <c r="D645" s="18"/>
    </row>
    <row r="646" spans="4:4">
      <c r="D646" s="18"/>
    </row>
    <row r="647" spans="4:4">
      <c r="D647" s="18"/>
    </row>
    <row r="648" spans="4:4">
      <c r="D648" s="18"/>
    </row>
    <row r="649" spans="4:4">
      <c r="D649" s="18"/>
    </row>
    <row r="650" spans="4:4">
      <c r="D650" s="18"/>
    </row>
    <row r="651" spans="4:4">
      <c r="D651" s="18"/>
    </row>
    <row r="652" spans="4:4">
      <c r="D652" s="18"/>
    </row>
    <row r="653" spans="4:4">
      <c r="D653" s="18"/>
    </row>
    <row r="654" spans="4:4">
      <c r="D654" s="18"/>
    </row>
    <row r="655" spans="4:4">
      <c r="D655" s="18"/>
    </row>
    <row r="656" spans="4:4">
      <c r="D656" s="18"/>
    </row>
    <row r="657" spans="4:4">
      <c r="D657" s="18"/>
    </row>
    <row r="658" spans="4:4">
      <c r="D658" s="18"/>
    </row>
    <row r="659" spans="4:4">
      <c r="D659" s="18"/>
    </row>
    <row r="660" spans="4:4">
      <c r="D660" s="18"/>
    </row>
    <row r="661" spans="4:4">
      <c r="D661" s="18"/>
    </row>
    <row r="662" spans="4:4">
      <c r="D662" s="18"/>
    </row>
    <row r="663" spans="4:4">
      <c r="D663" s="18"/>
    </row>
    <row r="664" spans="4:4">
      <c r="D664" s="18"/>
    </row>
    <row r="665" spans="4:4">
      <c r="D665" s="18"/>
    </row>
    <row r="666" spans="4:4">
      <c r="D666" s="18"/>
    </row>
    <row r="667" spans="4:4">
      <c r="D667" s="18"/>
    </row>
    <row r="668" spans="4:4">
      <c r="D668" s="18"/>
    </row>
    <row r="669" spans="4:4">
      <c r="D669" s="18"/>
    </row>
    <row r="670" spans="4:4">
      <c r="D670" s="18"/>
    </row>
    <row r="671" spans="4:4">
      <c r="D671" s="18"/>
    </row>
    <row r="672" spans="4:4">
      <c r="D672" s="18"/>
    </row>
    <row r="673" spans="4:4">
      <c r="D673" s="18"/>
    </row>
    <row r="674" spans="4:4">
      <c r="D674" s="18"/>
    </row>
    <row r="675" spans="4:4">
      <c r="D675" s="18"/>
    </row>
    <row r="676" spans="4:4">
      <c r="D676" s="18"/>
    </row>
    <row r="677" spans="4:4">
      <c r="D677" s="18"/>
    </row>
    <row r="678" spans="4:4">
      <c r="D678" s="18"/>
    </row>
    <row r="679" spans="4:4">
      <c r="D679" s="18"/>
    </row>
    <row r="680" spans="4:4">
      <c r="D680" s="18"/>
    </row>
    <row r="681" spans="4:4">
      <c r="D681" s="18"/>
    </row>
    <row r="682" spans="4:4">
      <c r="D682" s="18"/>
    </row>
    <row r="683" spans="4:4">
      <c r="D683" s="18"/>
    </row>
    <row r="684" spans="4:4">
      <c r="D684" s="18"/>
    </row>
    <row r="685" spans="4:4">
      <c r="D685" s="18"/>
    </row>
    <row r="686" spans="4:4">
      <c r="D686" s="18"/>
    </row>
    <row r="687" spans="4:4">
      <c r="D687" s="18"/>
    </row>
    <row r="688" spans="4:4">
      <c r="D688" s="18"/>
    </row>
    <row r="689" spans="4:4">
      <c r="D689" s="18"/>
    </row>
    <row r="690" spans="4:4">
      <c r="D690" s="18"/>
    </row>
    <row r="691" spans="4:4">
      <c r="D691" s="18"/>
    </row>
    <row r="692" spans="4:4">
      <c r="D692" s="18"/>
    </row>
    <row r="693" spans="4:4">
      <c r="D693" s="18"/>
    </row>
    <row r="694" spans="4:4">
      <c r="D694" s="18"/>
    </row>
    <row r="695" spans="4:4">
      <c r="D695" s="18"/>
    </row>
    <row r="696" spans="4:4">
      <c r="D696" s="18"/>
    </row>
    <row r="697" spans="4:4">
      <c r="D697" s="18"/>
    </row>
    <row r="698" spans="4:4">
      <c r="D698" s="18"/>
    </row>
    <row r="699" spans="4:4">
      <c r="D699" s="18"/>
    </row>
    <row r="700" spans="4:4">
      <c r="D700" s="18"/>
    </row>
    <row r="701" spans="4:4">
      <c r="D701" s="18"/>
    </row>
    <row r="702" spans="4:4">
      <c r="D702" s="18"/>
    </row>
    <row r="703" spans="4:4">
      <c r="D703" s="18"/>
    </row>
    <row r="704" spans="4:4">
      <c r="D704" s="18"/>
    </row>
    <row r="705" spans="4:4">
      <c r="D705" s="18"/>
    </row>
    <row r="706" spans="4:4">
      <c r="D706" s="18"/>
    </row>
    <row r="707" spans="4:4">
      <c r="D707" s="18"/>
    </row>
    <row r="708" spans="4:4">
      <c r="D708" s="18"/>
    </row>
    <row r="709" spans="4:4">
      <c r="D709" s="18"/>
    </row>
    <row r="710" spans="4:4">
      <c r="D710" s="18"/>
    </row>
    <row r="711" spans="4:4">
      <c r="D711" s="18"/>
    </row>
    <row r="712" spans="4:4">
      <c r="D712" s="18"/>
    </row>
    <row r="713" spans="4:4">
      <c r="D713" s="18"/>
    </row>
    <row r="714" spans="4:4">
      <c r="D714" s="18"/>
    </row>
    <row r="715" spans="4:4">
      <c r="D715" s="18"/>
    </row>
    <row r="716" spans="4:4">
      <c r="D716" s="18"/>
    </row>
    <row r="717" spans="4:4">
      <c r="D717" s="18"/>
    </row>
    <row r="718" spans="4:4">
      <c r="D718" s="18"/>
    </row>
    <row r="719" spans="4:4">
      <c r="D719" s="18"/>
    </row>
    <row r="720" spans="4:4">
      <c r="D720" s="18"/>
    </row>
    <row r="721" spans="4:4">
      <c r="D721" s="18"/>
    </row>
    <row r="722" spans="4:4">
      <c r="D722" s="18"/>
    </row>
    <row r="723" spans="4:4">
      <c r="D723" s="18"/>
    </row>
    <row r="724" spans="4:4">
      <c r="D724" s="18"/>
    </row>
    <row r="725" spans="4:4">
      <c r="D725" s="18"/>
    </row>
    <row r="726" spans="4:4">
      <c r="D726" s="18"/>
    </row>
    <row r="727" spans="4:4">
      <c r="D727" s="18"/>
    </row>
    <row r="728" spans="4:4">
      <c r="D728" s="18"/>
    </row>
    <row r="729" spans="4:4">
      <c r="D729" s="18"/>
    </row>
    <row r="730" spans="4:4">
      <c r="D730" s="18"/>
    </row>
    <row r="731" spans="4:4">
      <c r="D731" s="18"/>
    </row>
    <row r="732" spans="4:4">
      <c r="D732" s="18"/>
    </row>
    <row r="733" spans="4:4">
      <c r="D733" s="18"/>
    </row>
    <row r="734" spans="4:4">
      <c r="D734" s="18"/>
    </row>
    <row r="735" spans="4:4">
      <c r="D735" s="18"/>
    </row>
    <row r="736" spans="4:4">
      <c r="D736" s="18"/>
    </row>
    <row r="737" spans="4:4">
      <c r="D737" s="18"/>
    </row>
    <row r="738" spans="4:4">
      <c r="D738" s="18"/>
    </row>
    <row r="739" spans="4:4">
      <c r="D739" s="18"/>
    </row>
    <row r="740" spans="4:4">
      <c r="D740" s="18"/>
    </row>
    <row r="741" spans="4:4">
      <c r="D741" s="18"/>
    </row>
    <row r="742" spans="4:4">
      <c r="D742" s="18"/>
    </row>
    <row r="743" spans="4:4">
      <c r="D743" s="18"/>
    </row>
    <row r="744" spans="4:4">
      <c r="D744" s="18"/>
    </row>
    <row r="745" spans="4:4">
      <c r="D745" s="18"/>
    </row>
    <row r="746" spans="4:4">
      <c r="D746" s="18"/>
    </row>
    <row r="747" spans="4:4">
      <c r="D747" s="18"/>
    </row>
    <row r="748" spans="4:4">
      <c r="D748" s="18"/>
    </row>
    <row r="749" spans="4:4">
      <c r="D749" s="18"/>
    </row>
    <row r="750" spans="4:4">
      <c r="D750" s="18"/>
    </row>
    <row r="751" spans="4:4">
      <c r="D751" s="18"/>
    </row>
    <row r="752" spans="4:4">
      <c r="D752" s="18"/>
    </row>
    <row r="753" spans="4:4">
      <c r="D753" s="18"/>
    </row>
    <row r="754" spans="4:4">
      <c r="D754" s="18"/>
    </row>
    <row r="755" spans="4:4">
      <c r="D755" s="18"/>
    </row>
    <row r="756" spans="4:4">
      <c r="D756" s="18"/>
    </row>
    <row r="757" spans="4:4">
      <c r="D757" s="18"/>
    </row>
    <row r="758" spans="4:4">
      <c r="D758" s="18"/>
    </row>
    <row r="759" spans="4:4">
      <c r="D759" s="18"/>
    </row>
    <row r="760" spans="4:4">
      <c r="D760" s="18"/>
    </row>
    <row r="761" spans="4:4">
      <c r="D761" s="18"/>
    </row>
    <row r="762" spans="4:4">
      <c r="D762" s="18"/>
    </row>
    <row r="763" spans="4:4">
      <c r="D763" s="18"/>
    </row>
    <row r="764" spans="4:4">
      <c r="D764" s="18"/>
    </row>
    <row r="765" spans="4:4">
      <c r="D765" s="18"/>
    </row>
    <row r="766" spans="4:4">
      <c r="D766" s="18"/>
    </row>
    <row r="767" spans="4:4">
      <c r="D767" s="18"/>
    </row>
    <row r="768" spans="4:4">
      <c r="D768" s="18"/>
    </row>
    <row r="769" spans="4:4">
      <c r="D769" s="18"/>
    </row>
    <row r="770" spans="4:4">
      <c r="D770" s="18"/>
    </row>
    <row r="771" spans="4:4">
      <c r="D771" s="18"/>
    </row>
    <row r="772" spans="4:4">
      <c r="D772" s="18"/>
    </row>
    <row r="773" spans="4:4">
      <c r="D773" s="18"/>
    </row>
    <row r="774" spans="4:4">
      <c r="D774" s="18"/>
    </row>
    <row r="775" spans="4:4">
      <c r="D775" s="18"/>
    </row>
    <row r="776" spans="4:4">
      <c r="D776" s="18"/>
    </row>
    <row r="777" spans="4:4">
      <c r="D777" s="18"/>
    </row>
    <row r="778" spans="4:4">
      <c r="D778" s="18"/>
    </row>
    <row r="779" spans="4:4">
      <c r="D779" s="18"/>
    </row>
    <row r="780" spans="4:4">
      <c r="D780" s="18"/>
    </row>
    <row r="781" spans="4:4">
      <c r="D781" s="18"/>
    </row>
    <row r="782" spans="4:4">
      <c r="D782" s="18"/>
    </row>
    <row r="783" spans="4:4">
      <c r="D783" s="18"/>
    </row>
    <row r="784" spans="4:4">
      <c r="D784" s="18"/>
    </row>
    <row r="785" spans="4:4">
      <c r="D785" s="18"/>
    </row>
    <row r="786" spans="4:4">
      <c r="D786" s="18"/>
    </row>
  </sheetData>
  <mergeCells count="8">
    <mergeCell ref="B12:D12"/>
    <mergeCell ref="G15:J15"/>
    <mergeCell ref="L15:O15"/>
    <mergeCell ref="B15:B16"/>
    <mergeCell ref="C15:C16"/>
    <mergeCell ref="D15:D16"/>
    <mergeCell ref="E15:E16"/>
    <mergeCell ref="B13:D13"/>
  </mergeCells>
  <conditionalFormatting sqref="C18:C27">
    <cfRule type="expression" dxfId="74" priority="317">
      <formula>$C18&gt;#REF!</formula>
    </cfRule>
  </conditionalFormatting>
  <conditionalFormatting sqref="C28:C31 C33:C36 C38:C41 C43:C46 C48:C50 C52:C54 C56:C58 C60:C63 C65:C68 C70:C73 C75:C78 C80:C83 C85:C88 C90:C93 C95:C98 C100:C103 C105:C108 C110:C113 C115:C118 C120:C123 C125:C128 C130:C133 C135:C138 C140:C143 C145:C148 C150:C153 C155:C158 C160:C163 C165:C168 C170:C173 C175:C178 C180:C183 C185:C188 C190:C193 C195:C198 C200:C203 C205:C208 C210:C213 C215:C218 C220:C223 C225:C226 C228:C229">
    <cfRule type="expression" dxfId="73" priority="70">
      <formula>$C28&gt;#REF!</formula>
    </cfRule>
  </conditionalFormatting>
  <conditionalFormatting sqref="C231">
    <cfRule type="expression" dxfId="72" priority="1941">
      <formula>$C231&gt;#REF!</formula>
    </cfRule>
  </conditionalFormatting>
  <conditionalFormatting sqref="E116:F118 D120:F123 D18:D119 D125:F128 D124 D130:F133 D129 D135:F138 D134 D140:F143 D139 D145:F148 D144 D150:F153 D149 D155:F158 D154 D160:F163 D159 D165:F168 D164 D170:F173 D169 D175:F178 D174 D180:F183 D179 D185:F188 D184 D190:F193 D189 D195:F198 D194 D200:F203 D199 D205:F208 D204 D210:F213 D209 D215:F218 D214 D220:F223 D219 D225:F226 D224 D228:F229 D227 D230">
    <cfRule type="expression" dxfId="71" priority="69">
      <formula>$D18&gt;#REF!</formula>
    </cfRule>
  </conditionalFormatting>
  <conditionalFormatting sqref="D231">
    <cfRule type="expression" dxfId="70" priority="1940">
      <formula>$D231&gt;#REF!</formula>
    </cfRule>
  </conditionalFormatting>
  <conditionalFormatting sqref="E110:E113 E115">
    <cfRule type="expression" dxfId="69" priority="194">
      <formula>$D110&gt;#REF!</formula>
    </cfRule>
  </conditionalFormatting>
  <conditionalFormatting sqref="E19:F109 E18">
    <cfRule type="expression" dxfId="68" priority="203">
      <formula>$D18&gt;#REF!</formula>
    </cfRule>
  </conditionalFormatting>
  <conditionalFormatting sqref="F110">
    <cfRule type="expression" dxfId="67" priority="206">
      <formula>$D110&gt;#REF!</formula>
    </cfRule>
  </conditionalFormatting>
  <conditionalFormatting sqref="C32">
    <cfRule type="expression" dxfId="66" priority="67">
      <formula>$C32&gt;#REF!</formula>
    </cfRule>
  </conditionalFormatting>
  <conditionalFormatting sqref="C37">
    <cfRule type="expression" dxfId="65" priority="66">
      <formula>$C37&gt;#REF!</formula>
    </cfRule>
  </conditionalFormatting>
  <conditionalFormatting sqref="C42">
    <cfRule type="expression" dxfId="64" priority="65">
      <formula>$C42&gt;#REF!</formula>
    </cfRule>
  </conditionalFormatting>
  <conditionalFormatting sqref="C47">
    <cfRule type="expression" dxfId="63" priority="64">
      <formula>$C47&gt;#REF!</formula>
    </cfRule>
  </conditionalFormatting>
  <conditionalFormatting sqref="C51">
    <cfRule type="expression" dxfId="62" priority="63">
      <formula>$C51&gt;#REF!</formula>
    </cfRule>
  </conditionalFormatting>
  <conditionalFormatting sqref="C55">
    <cfRule type="expression" dxfId="61" priority="62">
      <formula>$C55&gt;#REF!</formula>
    </cfRule>
  </conditionalFormatting>
  <conditionalFormatting sqref="C59">
    <cfRule type="expression" dxfId="60" priority="61">
      <formula>$C59&gt;#REF!</formula>
    </cfRule>
  </conditionalFormatting>
  <conditionalFormatting sqref="C64">
    <cfRule type="expression" dxfId="59" priority="60">
      <formula>$C64&gt;#REF!</formula>
    </cfRule>
  </conditionalFormatting>
  <conditionalFormatting sqref="C69">
    <cfRule type="expression" dxfId="58" priority="59">
      <formula>$C69&gt;#REF!</formula>
    </cfRule>
  </conditionalFormatting>
  <conditionalFormatting sqref="C74">
    <cfRule type="expression" dxfId="57" priority="58">
      <formula>$C74&gt;#REF!</formula>
    </cfRule>
  </conditionalFormatting>
  <conditionalFormatting sqref="C79">
    <cfRule type="expression" dxfId="56" priority="57">
      <formula>$C79&gt;#REF!</formula>
    </cfRule>
  </conditionalFormatting>
  <conditionalFormatting sqref="C84">
    <cfRule type="expression" dxfId="55" priority="56">
      <formula>$C84&gt;#REF!</formula>
    </cfRule>
  </conditionalFormatting>
  <conditionalFormatting sqref="C89">
    <cfRule type="expression" dxfId="54" priority="55">
      <formula>$C89&gt;#REF!</formula>
    </cfRule>
  </conditionalFormatting>
  <conditionalFormatting sqref="C94">
    <cfRule type="expression" dxfId="53" priority="54">
      <formula>$C94&gt;#REF!</formula>
    </cfRule>
  </conditionalFormatting>
  <conditionalFormatting sqref="C99">
    <cfRule type="expression" dxfId="52" priority="53">
      <formula>$C99&gt;#REF!</formula>
    </cfRule>
  </conditionalFormatting>
  <conditionalFormatting sqref="C104">
    <cfRule type="expression" dxfId="51" priority="52">
      <formula>$C104&gt;#REF!</formula>
    </cfRule>
  </conditionalFormatting>
  <conditionalFormatting sqref="C109">
    <cfRule type="expression" dxfId="50" priority="51">
      <formula>$C109&gt;#REF!</formula>
    </cfRule>
  </conditionalFormatting>
  <conditionalFormatting sqref="C114">
    <cfRule type="expression" dxfId="49" priority="50">
      <formula>$C114&gt;#REF!</formula>
    </cfRule>
  </conditionalFormatting>
  <conditionalFormatting sqref="E114:F114">
    <cfRule type="expression" dxfId="48" priority="49">
      <formula>$D114&gt;#REF!</formula>
    </cfRule>
  </conditionalFormatting>
  <conditionalFormatting sqref="C119">
    <cfRule type="expression" dxfId="47" priority="48">
      <formula>$C119&gt;#REF!</formula>
    </cfRule>
  </conditionalFormatting>
  <conditionalFormatting sqref="E119:F119">
    <cfRule type="expression" dxfId="46" priority="47">
      <formula>$D119&gt;#REF!</formula>
    </cfRule>
  </conditionalFormatting>
  <conditionalFormatting sqref="C124">
    <cfRule type="expression" dxfId="45" priority="46">
      <formula>$C124&gt;#REF!</formula>
    </cfRule>
  </conditionalFormatting>
  <conditionalFormatting sqref="E124:F124">
    <cfRule type="expression" dxfId="44" priority="45">
      <formula>$D124&gt;#REF!</formula>
    </cfRule>
  </conditionalFormatting>
  <conditionalFormatting sqref="C129">
    <cfRule type="expression" dxfId="43" priority="44">
      <formula>$C129&gt;#REF!</formula>
    </cfRule>
  </conditionalFormatting>
  <conditionalFormatting sqref="E129:F129">
    <cfRule type="expression" dxfId="42" priority="43">
      <formula>$D129&gt;#REF!</formula>
    </cfRule>
  </conditionalFormatting>
  <conditionalFormatting sqref="C134">
    <cfRule type="expression" dxfId="41" priority="42">
      <formula>$C134&gt;#REF!</formula>
    </cfRule>
  </conditionalFormatting>
  <conditionalFormatting sqref="E134:F134">
    <cfRule type="expression" dxfId="40" priority="41">
      <formula>$D134&gt;#REF!</formula>
    </cfRule>
  </conditionalFormatting>
  <conditionalFormatting sqref="C139">
    <cfRule type="expression" dxfId="39" priority="40">
      <formula>$C139&gt;#REF!</formula>
    </cfRule>
  </conditionalFormatting>
  <conditionalFormatting sqref="E139:F139">
    <cfRule type="expression" dxfId="38" priority="39">
      <formula>$D139&gt;#REF!</formula>
    </cfRule>
  </conditionalFormatting>
  <conditionalFormatting sqref="C144">
    <cfRule type="expression" dxfId="37" priority="38">
      <formula>$C144&gt;#REF!</formula>
    </cfRule>
  </conditionalFormatting>
  <conditionalFormatting sqref="E144:F144">
    <cfRule type="expression" dxfId="36" priority="37">
      <formula>$D144&gt;#REF!</formula>
    </cfRule>
  </conditionalFormatting>
  <conditionalFormatting sqref="C149">
    <cfRule type="expression" dxfId="35" priority="36">
      <formula>$C149&gt;#REF!</formula>
    </cfRule>
  </conditionalFormatting>
  <conditionalFormatting sqref="E149:F149">
    <cfRule type="expression" dxfId="34" priority="35">
      <formula>$D149&gt;#REF!</formula>
    </cfRule>
  </conditionalFormatting>
  <conditionalFormatting sqref="C154">
    <cfRule type="expression" dxfId="33" priority="34">
      <formula>$C154&gt;#REF!</formula>
    </cfRule>
  </conditionalFormatting>
  <conditionalFormatting sqref="E154:F154">
    <cfRule type="expression" dxfId="32" priority="33">
      <formula>$D154&gt;#REF!</formula>
    </cfRule>
  </conditionalFormatting>
  <conditionalFormatting sqref="C159">
    <cfRule type="expression" dxfId="31" priority="32">
      <formula>$C159&gt;#REF!</formula>
    </cfRule>
  </conditionalFormatting>
  <conditionalFormatting sqref="E159:F159">
    <cfRule type="expression" dxfId="30" priority="31">
      <formula>$D159&gt;#REF!</formula>
    </cfRule>
  </conditionalFormatting>
  <conditionalFormatting sqref="C164">
    <cfRule type="expression" dxfId="29" priority="30">
      <formula>$C164&gt;#REF!</formula>
    </cfRule>
  </conditionalFormatting>
  <conditionalFormatting sqref="E164:F164">
    <cfRule type="expression" dxfId="28" priority="29">
      <formula>$D164&gt;#REF!</formula>
    </cfRule>
  </conditionalFormatting>
  <conditionalFormatting sqref="C169">
    <cfRule type="expression" dxfId="27" priority="28">
      <formula>$C169&gt;#REF!</formula>
    </cfRule>
  </conditionalFormatting>
  <conditionalFormatting sqref="E169:F169">
    <cfRule type="expression" dxfId="26" priority="27">
      <formula>$D169&gt;#REF!</formula>
    </cfRule>
  </conditionalFormatting>
  <conditionalFormatting sqref="C174">
    <cfRule type="expression" dxfId="25" priority="26">
      <formula>$C174&gt;#REF!</formula>
    </cfRule>
  </conditionalFormatting>
  <conditionalFormatting sqref="E174:F174">
    <cfRule type="expression" dxfId="24" priority="25">
      <formula>$D174&gt;#REF!</formula>
    </cfRule>
  </conditionalFormatting>
  <conditionalFormatting sqref="C179">
    <cfRule type="expression" dxfId="23" priority="24">
      <formula>$C179&gt;#REF!</formula>
    </cfRule>
  </conditionalFormatting>
  <conditionalFormatting sqref="E179:F179">
    <cfRule type="expression" dxfId="22" priority="23">
      <formula>$D179&gt;#REF!</formula>
    </cfRule>
  </conditionalFormatting>
  <conditionalFormatting sqref="C184">
    <cfRule type="expression" dxfId="21" priority="22">
      <formula>$C184&gt;#REF!</formula>
    </cfRule>
  </conditionalFormatting>
  <conditionalFormatting sqref="E184:F184">
    <cfRule type="expression" dxfId="20" priority="21">
      <formula>$D184&gt;#REF!</formula>
    </cfRule>
  </conditionalFormatting>
  <conditionalFormatting sqref="C189">
    <cfRule type="expression" dxfId="19" priority="20">
      <formula>$C189&gt;#REF!</formula>
    </cfRule>
  </conditionalFormatting>
  <conditionalFormatting sqref="E189:F189">
    <cfRule type="expression" dxfId="18" priority="19">
      <formula>$D189&gt;#REF!</formula>
    </cfRule>
  </conditionalFormatting>
  <conditionalFormatting sqref="C194">
    <cfRule type="expression" dxfId="17" priority="18">
      <formula>$C194&gt;#REF!</formula>
    </cfRule>
  </conditionalFormatting>
  <conditionalFormatting sqref="E194:F194">
    <cfRule type="expression" dxfId="16" priority="17">
      <formula>$D194&gt;#REF!</formula>
    </cfRule>
  </conditionalFormatting>
  <conditionalFormatting sqref="C199">
    <cfRule type="expression" dxfId="15" priority="16">
      <formula>$C199&gt;#REF!</formula>
    </cfRule>
  </conditionalFormatting>
  <conditionalFormatting sqref="E199:F199">
    <cfRule type="expression" dxfId="14" priority="15">
      <formula>$D199&gt;#REF!</formula>
    </cfRule>
  </conditionalFormatting>
  <conditionalFormatting sqref="C204">
    <cfRule type="expression" dxfId="13" priority="14">
      <formula>$C204&gt;#REF!</formula>
    </cfRule>
  </conditionalFormatting>
  <conditionalFormatting sqref="E204:F204">
    <cfRule type="expression" dxfId="12" priority="13">
      <formula>$D204&gt;#REF!</formula>
    </cfRule>
  </conditionalFormatting>
  <conditionalFormatting sqref="C209">
    <cfRule type="expression" dxfId="11" priority="12">
      <formula>$C209&gt;#REF!</formula>
    </cfRule>
  </conditionalFormatting>
  <conditionalFormatting sqref="E209:F209">
    <cfRule type="expression" dxfId="10" priority="11">
      <formula>$D209&gt;#REF!</formula>
    </cfRule>
  </conditionalFormatting>
  <conditionalFormatting sqref="C214">
    <cfRule type="expression" dxfId="9" priority="10">
      <formula>$C214&gt;#REF!</formula>
    </cfRule>
  </conditionalFormatting>
  <conditionalFormatting sqref="E214:F214">
    <cfRule type="expression" dxfId="8" priority="9">
      <formula>$D214&gt;#REF!</formula>
    </cfRule>
  </conditionalFormatting>
  <conditionalFormatting sqref="C219">
    <cfRule type="expression" dxfId="7" priority="8">
      <formula>$C219&gt;#REF!</formula>
    </cfRule>
  </conditionalFormatting>
  <conditionalFormatting sqref="E219:F219">
    <cfRule type="expression" dxfId="6" priority="7">
      <formula>$D219&gt;#REF!</formula>
    </cfRule>
  </conditionalFormatting>
  <conditionalFormatting sqref="C224">
    <cfRule type="expression" dxfId="5" priority="6">
      <formula>$C224&gt;#REF!</formula>
    </cfRule>
  </conditionalFormatting>
  <conditionalFormatting sqref="E224:F224">
    <cfRule type="expression" dxfId="4" priority="5">
      <formula>$D224&gt;#REF!</formula>
    </cfRule>
  </conditionalFormatting>
  <conditionalFormatting sqref="C227">
    <cfRule type="expression" dxfId="3" priority="4">
      <formula>$C227&gt;#REF!</formula>
    </cfRule>
  </conditionalFormatting>
  <conditionalFormatting sqref="E227:F227">
    <cfRule type="expression" dxfId="2" priority="3">
      <formula>$D227&gt;#REF!</formula>
    </cfRule>
  </conditionalFormatting>
  <conditionalFormatting sqref="C230">
    <cfRule type="expression" dxfId="1" priority="2">
      <formula>$C230&gt;#REF!</formula>
    </cfRule>
  </conditionalFormatting>
  <conditionalFormatting sqref="E230:F230">
    <cfRule type="expression" dxfId="0" priority="1">
      <formula>$D230&gt;#REF!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BF84-22B4-4EBF-A9A3-87C24874E984}">
  <dimension ref="B1:F3554"/>
  <sheetViews>
    <sheetView zoomScaleNormal="100" workbookViewId="0">
      <pane ySplit="10" topLeftCell="A11" activePane="bottomLeft" state="frozen"/>
      <selection activeCell="B44" sqref="B44"/>
      <selection pane="bottomLeft" activeCell="A11" sqref="A11"/>
    </sheetView>
  </sheetViews>
  <sheetFormatPr defaultColWidth="8.7109375" defaultRowHeight="15"/>
  <cols>
    <col min="1" max="1" width="8.7109375" style="2"/>
    <col min="2" max="2" width="28.28515625" style="25" customWidth="1"/>
    <col min="3" max="3" width="19.28515625" style="3" customWidth="1"/>
    <col min="4" max="4" width="16.28515625" style="3" customWidth="1"/>
    <col min="5" max="5" width="15.7109375" style="38" customWidth="1"/>
    <col min="6" max="6" width="19.7109375" style="2" bestFit="1" customWidth="1"/>
    <col min="7" max="7" width="8.7109375" style="2"/>
    <col min="8" max="8" width="26.7109375" style="2" bestFit="1" customWidth="1"/>
    <col min="9" max="16384" width="8.7109375" style="2"/>
  </cols>
  <sheetData>
    <row r="1" spans="2:6">
      <c r="B1" s="2"/>
      <c r="C1" s="2"/>
      <c r="D1" s="2"/>
      <c r="E1" s="2"/>
    </row>
    <row r="2" spans="2:6">
      <c r="B2" s="2"/>
      <c r="C2" s="2"/>
      <c r="D2" s="2"/>
      <c r="E2" s="2"/>
    </row>
    <row r="3" spans="2:6">
      <c r="B3" s="2"/>
      <c r="C3" s="2"/>
      <c r="D3" s="2"/>
      <c r="E3" s="2"/>
    </row>
    <row r="4" spans="2:6">
      <c r="B4" s="2"/>
      <c r="C4" s="2"/>
      <c r="D4" s="2"/>
      <c r="E4" s="2"/>
    </row>
    <row r="5" spans="2:6">
      <c r="B5" s="2"/>
      <c r="C5" s="2"/>
      <c r="D5" s="2"/>
      <c r="E5" s="2"/>
    </row>
    <row r="6" spans="2:6">
      <c r="B6" s="2"/>
      <c r="C6" s="2"/>
      <c r="D6" s="2"/>
      <c r="E6" s="2"/>
    </row>
    <row r="7" spans="2:6" ht="18">
      <c r="B7" s="1" t="s">
        <v>8</v>
      </c>
      <c r="C7" s="2"/>
      <c r="D7" s="2"/>
      <c r="E7" s="2"/>
    </row>
    <row r="8" spans="2:6">
      <c r="B8" s="8" t="s">
        <v>11</v>
      </c>
      <c r="C8" s="2"/>
      <c r="D8" s="2"/>
      <c r="E8" s="2"/>
    </row>
    <row r="9" spans="2:6">
      <c r="B9" s="2"/>
      <c r="C9" s="2"/>
      <c r="D9" s="2"/>
      <c r="E9" s="2"/>
    </row>
    <row r="10" spans="2:6" s="4" customFormat="1" ht="15.75">
      <c r="B10" s="22" t="s">
        <v>16</v>
      </c>
      <c r="C10" s="23" t="s">
        <v>9</v>
      </c>
      <c r="D10" s="24" t="s">
        <v>10</v>
      </c>
      <c r="E10" s="24" t="s">
        <v>15</v>
      </c>
      <c r="F10" s="5"/>
    </row>
    <row r="11" spans="2:6">
      <c r="B11" s="85">
        <v>45719.333553240744</v>
      </c>
      <c r="C11" s="16">
        <v>801</v>
      </c>
      <c r="D11" s="86">
        <v>48.92</v>
      </c>
      <c r="E11" s="87" t="s">
        <v>23</v>
      </c>
    </row>
    <row r="12" spans="2:6">
      <c r="B12" s="85">
        <v>45719.333553240744</v>
      </c>
      <c r="C12" s="16">
        <v>587</v>
      </c>
      <c r="D12" s="86">
        <v>48.91</v>
      </c>
      <c r="E12" s="87" t="s">
        <v>23</v>
      </c>
    </row>
    <row r="13" spans="2:6">
      <c r="B13" s="85">
        <v>45719.33421296296</v>
      </c>
      <c r="C13" s="16">
        <v>535</v>
      </c>
      <c r="D13" s="86">
        <v>49</v>
      </c>
      <c r="E13" s="87" t="s">
        <v>23</v>
      </c>
    </row>
    <row r="14" spans="2:6">
      <c r="B14" s="85">
        <v>45719.33421296296</v>
      </c>
      <c r="C14" s="16">
        <v>490</v>
      </c>
      <c r="D14" s="86">
        <v>48.99</v>
      </c>
      <c r="E14" s="87" t="s">
        <v>23</v>
      </c>
    </row>
    <row r="15" spans="2:6">
      <c r="B15" s="85">
        <v>45719.334305555552</v>
      </c>
      <c r="C15" s="16">
        <v>384</v>
      </c>
      <c r="D15" s="86">
        <v>48.96</v>
      </c>
      <c r="E15" s="87" t="s">
        <v>23</v>
      </c>
    </row>
    <row r="16" spans="2:6">
      <c r="B16" s="85">
        <v>45719.335162037038</v>
      </c>
      <c r="C16" s="16">
        <v>76</v>
      </c>
      <c r="D16" s="86">
        <v>48.96</v>
      </c>
      <c r="E16" s="87" t="s">
        <v>23</v>
      </c>
    </row>
    <row r="17" spans="2:5">
      <c r="B17" s="85">
        <v>45719.335162037038</v>
      </c>
      <c r="C17" s="16">
        <v>223</v>
      </c>
      <c r="D17" s="86">
        <v>48.96</v>
      </c>
      <c r="E17" s="87" t="s">
        <v>23</v>
      </c>
    </row>
    <row r="18" spans="2:5">
      <c r="B18" s="85">
        <v>45719.335266203707</v>
      </c>
      <c r="C18" s="16">
        <v>329</v>
      </c>
      <c r="D18" s="86">
        <v>48.96</v>
      </c>
      <c r="E18" s="87" t="s">
        <v>23</v>
      </c>
    </row>
    <row r="19" spans="2:5">
      <c r="B19" s="85">
        <v>45719.335682870369</v>
      </c>
      <c r="C19" s="16">
        <v>54</v>
      </c>
      <c r="D19" s="86">
        <v>48.95</v>
      </c>
      <c r="E19" s="87" t="s">
        <v>23</v>
      </c>
    </row>
    <row r="20" spans="2:5">
      <c r="B20" s="85">
        <v>45719.335682870369</v>
      </c>
      <c r="C20" s="16">
        <v>334</v>
      </c>
      <c r="D20" s="86">
        <v>48.95</v>
      </c>
      <c r="E20" s="87" t="s">
        <v>23</v>
      </c>
    </row>
    <row r="21" spans="2:5">
      <c r="B21" s="85">
        <v>45719.336064814815</v>
      </c>
      <c r="C21" s="16">
        <v>325</v>
      </c>
      <c r="D21" s="86">
        <v>48.98</v>
      </c>
      <c r="E21" s="87" t="s">
        <v>23</v>
      </c>
    </row>
    <row r="22" spans="2:5">
      <c r="B22" s="85">
        <v>45719.336145833331</v>
      </c>
      <c r="C22" s="16">
        <v>127</v>
      </c>
      <c r="D22" s="86">
        <v>48.97</v>
      </c>
      <c r="E22" s="87" t="s">
        <v>23</v>
      </c>
    </row>
    <row r="23" spans="2:5">
      <c r="B23" s="85">
        <v>45719.336145833331</v>
      </c>
      <c r="C23" s="16">
        <v>74</v>
      </c>
      <c r="D23" s="86">
        <v>48.97</v>
      </c>
      <c r="E23" s="87" t="s">
        <v>23</v>
      </c>
    </row>
    <row r="24" spans="2:5">
      <c r="B24" s="85">
        <v>45719.336145833331</v>
      </c>
      <c r="C24" s="16">
        <v>74</v>
      </c>
      <c r="D24" s="86">
        <v>48.97</v>
      </c>
      <c r="E24" s="87" t="s">
        <v>23</v>
      </c>
    </row>
    <row r="25" spans="2:5">
      <c r="B25" s="85">
        <v>45719.336261574077</v>
      </c>
      <c r="C25" s="16">
        <v>70</v>
      </c>
      <c r="D25" s="86">
        <v>48.96</v>
      </c>
      <c r="E25" s="87" t="s">
        <v>23</v>
      </c>
    </row>
    <row r="26" spans="2:5">
      <c r="B26" s="85">
        <v>45719.336261574077</v>
      </c>
      <c r="C26" s="16">
        <v>115</v>
      </c>
      <c r="D26" s="86">
        <v>48.96</v>
      </c>
      <c r="E26" s="87" t="s">
        <v>23</v>
      </c>
    </row>
    <row r="27" spans="2:5">
      <c r="B27" s="85">
        <v>45719.336261574077</v>
      </c>
      <c r="C27" s="16">
        <v>115</v>
      </c>
      <c r="D27" s="86">
        <v>48.96</v>
      </c>
      <c r="E27" s="87" t="s">
        <v>23</v>
      </c>
    </row>
    <row r="28" spans="2:5">
      <c r="B28" s="85">
        <v>45719.336296296293</v>
      </c>
      <c r="C28" s="16">
        <v>241</v>
      </c>
      <c r="D28" s="86">
        <v>48.95</v>
      </c>
      <c r="E28" s="87" t="s">
        <v>23</v>
      </c>
    </row>
    <row r="29" spans="2:5">
      <c r="B29" s="85">
        <v>45719.337476851855</v>
      </c>
      <c r="C29" s="16">
        <v>291</v>
      </c>
      <c r="D29" s="86">
        <v>48.97</v>
      </c>
      <c r="E29" s="87" t="s">
        <v>23</v>
      </c>
    </row>
    <row r="30" spans="2:5">
      <c r="B30" s="85">
        <v>45719.337476851855</v>
      </c>
      <c r="C30" s="16">
        <v>320</v>
      </c>
      <c r="D30" s="86">
        <v>48.96</v>
      </c>
      <c r="E30" s="87" t="s">
        <v>23</v>
      </c>
    </row>
    <row r="31" spans="2:5">
      <c r="B31" s="85">
        <v>45719.338171296295</v>
      </c>
      <c r="C31" s="16">
        <v>81</v>
      </c>
      <c r="D31" s="86">
        <v>48.96</v>
      </c>
      <c r="E31" s="87" t="s">
        <v>23</v>
      </c>
    </row>
    <row r="32" spans="2:5">
      <c r="B32" s="85">
        <v>45719.338171296295</v>
      </c>
      <c r="C32" s="16">
        <v>204</v>
      </c>
      <c r="D32" s="86">
        <v>48.95</v>
      </c>
      <c r="E32" s="87" t="s">
        <v>23</v>
      </c>
    </row>
    <row r="33" spans="2:5">
      <c r="B33" s="85">
        <v>45719.338229166664</v>
      </c>
      <c r="C33" s="16">
        <v>87</v>
      </c>
      <c r="D33" s="86">
        <v>48.95</v>
      </c>
      <c r="E33" s="87" t="s">
        <v>23</v>
      </c>
    </row>
    <row r="34" spans="2:5">
      <c r="B34" s="85">
        <v>45719.338229166664</v>
      </c>
      <c r="C34" s="16">
        <v>184</v>
      </c>
      <c r="D34" s="86">
        <v>48.95</v>
      </c>
      <c r="E34" s="87" t="s">
        <v>23</v>
      </c>
    </row>
    <row r="35" spans="2:5">
      <c r="B35" s="85">
        <v>45719.338229166664</v>
      </c>
      <c r="C35" s="16">
        <v>137</v>
      </c>
      <c r="D35" s="86">
        <v>48.95</v>
      </c>
      <c r="E35" s="87" t="s">
        <v>23</v>
      </c>
    </row>
    <row r="36" spans="2:5">
      <c r="B36" s="85">
        <v>45719.338229166664</v>
      </c>
      <c r="C36" s="16">
        <v>152</v>
      </c>
      <c r="D36" s="86">
        <v>48.95</v>
      </c>
      <c r="E36" s="87" t="s">
        <v>23</v>
      </c>
    </row>
    <row r="37" spans="2:5">
      <c r="B37" s="85">
        <v>45719.339131944442</v>
      </c>
      <c r="C37" s="16">
        <v>155</v>
      </c>
      <c r="D37" s="86">
        <v>49</v>
      </c>
      <c r="E37" s="87" t="s">
        <v>23</v>
      </c>
    </row>
    <row r="38" spans="2:5">
      <c r="B38" s="85">
        <v>45719.339259259257</v>
      </c>
      <c r="C38" s="16">
        <v>226</v>
      </c>
      <c r="D38" s="86">
        <v>48.99</v>
      </c>
      <c r="E38" s="87" t="s">
        <v>23</v>
      </c>
    </row>
    <row r="39" spans="2:5">
      <c r="B39" s="85">
        <v>45719.339270833334</v>
      </c>
      <c r="C39" s="16">
        <v>141</v>
      </c>
      <c r="D39" s="86">
        <v>48.98</v>
      </c>
      <c r="E39" s="87" t="s">
        <v>23</v>
      </c>
    </row>
    <row r="40" spans="2:5">
      <c r="B40" s="85">
        <v>45719.33965277778</v>
      </c>
      <c r="C40" s="16">
        <v>76</v>
      </c>
      <c r="D40" s="86">
        <v>48.99</v>
      </c>
      <c r="E40" s="87" t="s">
        <v>23</v>
      </c>
    </row>
    <row r="41" spans="2:5">
      <c r="B41" s="85">
        <v>45719.33965277778</v>
      </c>
      <c r="C41" s="16">
        <v>212</v>
      </c>
      <c r="D41" s="86">
        <v>48.99</v>
      </c>
      <c r="E41" s="87" t="s">
        <v>23</v>
      </c>
    </row>
    <row r="42" spans="2:5">
      <c r="B42" s="85">
        <v>45719.33965277778</v>
      </c>
      <c r="C42" s="16">
        <v>265</v>
      </c>
      <c r="D42" s="86">
        <v>48.99</v>
      </c>
      <c r="E42" s="87" t="s">
        <v>23</v>
      </c>
    </row>
    <row r="43" spans="2:5">
      <c r="B43" s="85">
        <v>45719.339791666665</v>
      </c>
      <c r="C43" s="16">
        <v>289</v>
      </c>
      <c r="D43" s="86">
        <v>48.98</v>
      </c>
      <c r="E43" s="87" t="s">
        <v>23</v>
      </c>
    </row>
    <row r="44" spans="2:5">
      <c r="B44" s="85">
        <v>45719.340312499997</v>
      </c>
      <c r="C44" s="16">
        <v>122</v>
      </c>
      <c r="D44" s="86">
        <v>48.96</v>
      </c>
      <c r="E44" s="87" t="s">
        <v>23</v>
      </c>
    </row>
    <row r="45" spans="2:5">
      <c r="B45" s="85">
        <v>45719.34034722222</v>
      </c>
      <c r="C45" s="16">
        <v>187</v>
      </c>
      <c r="D45" s="86">
        <v>48.96</v>
      </c>
      <c r="E45" s="87" t="s">
        <v>23</v>
      </c>
    </row>
    <row r="46" spans="2:5">
      <c r="B46" s="85">
        <v>45719.340694444443</v>
      </c>
      <c r="C46" s="16">
        <v>278</v>
      </c>
      <c r="D46" s="86">
        <v>48.95</v>
      </c>
      <c r="E46" s="87" t="s">
        <v>23</v>
      </c>
    </row>
    <row r="47" spans="2:5">
      <c r="B47" s="85">
        <v>45719.341331018521</v>
      </c>
      <c r="C47" s="16">
        <v>277</v>
      </c>
      <c r="D47" s="86">
        <v>48.96</v>
      </c>
      <c r="E47" s="87" t="s">
        <v>23</v>
      </c>
    </row>
    <row r="48" spans="2:5">
      <c r="B48" s="85">
        <v>45719.341400462959</v>
      </c>
      <c r="C48" s="16">
        <v>300</v>
      </c>
      <c r="D48" s="86">
        <v>48.95</v>
      </c>
      <c r="E48" s="87" t="s">
        <v>23</v>
      </c>
    </row>
    <row r="49" spans="2:5">
      <c r="B49" s="85">
        <v>45719.341458333336</v>
      </c>
      <c r="C49" s="16">
        <v>176</v>
      </c>
      <c r="D49" s="86">
        <v>48.94</v>
      </c>
      <c r="E49" s="87" t="s">
        <v>23</v>
      </c>
    </row>
    <row r="50" spans="2:5">
      <c r="B50" s="85">
        <v>45719.341458333336</v>
      </c>
      <c r="C50" s="16">
        <v>45</v>
      </c>
      <c r="D50" s="86">
        <v>48.94</v>
      </c>
      <c r="E50" s="87" t="s">
        <v>23</v>
      </c>
    </row>
    <row r="51" spans="2:5">
      <c r="B51" s="85">
        <v>45719.341620370367</v>
      </c>
      <c r="C51" s="16">
        <v>234</v>
      </c>
      <c r="D51" s="86">
        <v>48.91</v>
      </c>
      <c r="E51" s="87" t="s">
        <v>23</v>
      </c>
    </row>
    <row r="52" spans="2:5">
      <c r="B52" s="85">
        <v>45719.341666666667</v>
      </c>
      <c r="C52" s="16">
        <v>321</v>
      </c>
      <c r="D52" s="86">
        <v>48.91</v>
      </c>
      <c r="E52" s="87" t="s">
        <v>23</v>
      </c>
    </row>
    <row r="53" spans="2:5">
      <c r="B53" s="85">
        <v>45719.341666666667</v>
      </c>
      <c r="C53" s="16">
        <v>57</v>
      </c>
      <c r="D53" s="86">
        <v>48.9</v>
      </c>
      <c r="E53" s="87" t="s">
        <v>23</v>
      </c>
    </row>
    <row r="54" spans="2:5">
      <c r="B54" s="85">
        <v>45719.341666666667</v>
      </c>
      <c r="C54" s="16">
        <v>200</v>
      </c>
      <c r="D54" s="86">
        <v>48.9</v>
      </c>
      <c r="E54" s="87" t="s">
        <v>23</v>
      </c>
    </row>
    <row r="55" spans="2:5">
      <c r="B55" s="85">
        <v>45719.342013888891</v>
      </c>
      <c r="C55" s="16">
        <v>73</v>
      </c>
      <c r="D55" s="86">
        <v>48.89</v>
      </c>
      <c r="E55" s="87" t="s">
        <v>23</v>
      </c>
    </row>
    <row r="56" spans="2:5">
      <c r="B56" s="85">
        <v>45719.342245370368</v>
      </c>
      <c r="C56" s="16">
        <v>213</v>
      </c>
      <c r="D56" s="86">
        <v>48.88</v>
      </c>
      <c r="E56" s="87" t="s">
        <v>23</v>
      </c>
    </row>
    <row r="57" spans="2:5">
      <c r="B57" s="85">
        <v>45719.342291666668</v>
      </c>
      <c r="C57" s="16">
        <v>235</v>
      </c>
      <c r="D57" s="86">
        <v>48.87</v>
      </c>
      <c r="E57" s="87" t="s">
        <v>23</v>
      </c>
    </row>
    <row r="58" spans="2:5">
      <c r="B58" s="85">
        <v>45719.342800925922</v>
      </c>
      <c r="C58" s="16">
        <v>215</v>
      </c>
      <c r="D58" s="86">
        <v>48.86</v>
      </c>
      <c r="E58" s="87" t="s">
        <v>23</v>
      </c>
    </row>
    <row r="59" spans="2:5">
      <c r="B59" s="85">
        <v>45719.342824074076</v>
      </c>
      <c r="C59" s="16">
        <v>280</v>
      </c>
      <c r="D59" s="86">
        <v>48.86</v>
      </c>
      <c r="E59" s="87" t="s">
        <v>23</v>
      </c>
    </row>
    <row r="60" spans="2:5">
      <c r="B60" s="85">
        <v>45719.342824074076</v>
      </c>
      <c r="C60" s="16">
        <v>140</v>
      </c>
      <c r="D60" s="86">
        <v>48.86</v>
      </c>
      <c r="E60" s="87" t="s">
        <v>23</v>
      </c>
    </row>
    <row r="61" spans="2:5">
      <c r="B61" s="85">
        <v>45719.343530092592</v>
      </c>
      <c r="C61" s="16">
        <v>24</v>
      </c>
      <c r="D61" s="86">
        <v>48.86</v>
      </c>
      <c r="E61" s="87" t="s">
        <v>23</v>
      </c>
    </row>
    <row r="62" spans="2:5">
      <c r="B62" s="85">
        <v>45719.343530092592</v>
      </c>
      <c r="C62" s="16">
        <v>215</v>
      </c>
      <c r="D62" s="86">
        <v>48.86</v>
      </c>
      <c r="E62" s="87" t="s">
        <v>23</v>
      </c>
    </row>
    <row r="63" spans="2:5">
      <c r="B63" s="85">
        <v>45719.3437037037</v>
      </c>
      <c r="C63" s="16">
        <v>100</v>
      </c>
      <c r="D63" s="86">
        <v>48.85</v>
      </c>
      <c r="E63" s="87" t="s">
        <v>23</v>
      </c>
    </row>
    <row r="64" spans="2:5">
      <c r="B64" s="85">
        <v>45719.3437037037</v>
      </c>
      <c r="C64" s="16">
        <v>122</v>
      </c>
      <c r="D64" s="86">
        <v>48.85</v>
      </c>
      <c r="E64" s="87" t="s">
        <v>23</v>
      </c>
    </row>
    <row r="65" spans="2:5">
      <c r="B65" s="85">
        <v>45719.343923611108</v>
      </c>
      <c r="C65" s="16">
        <v>80</v>
      </c>
      <c r="D65" s="86">
        <v>48.83</v>
      </c>
      <c r="E65" s="87" t="s">
        <v>23</v>
      </c>
    </row>
    <row r="66" spans="2:5">
      <c r="B66" s="85">
        <v>45719.343923611108</v>
      </c>
      <c r="C66" s="16">
        <v>200</v>
      </c>
      <c r="D66" s="86">
        <v>48.83</v>
      </c>
      <c r="E66" s="87" t="s">
        <v>23</v>
      </c>
    </row>
    <row r="67" spans="2:5">
      <c r="B67" s="85">
        <v>45719.343981481485</v>
      </c>
      <c r="C67" s="16">
        <v>116</v>
      </c>
      <c r="D67" s="86">
        <v>48.83</v>
      </c>
      <c r="E67" s="87" t="s">
        <v>23</v>
      </c>
    </row>
    <row r="68" spans="2:5">
      <c r="B68" s="85">
        <v>45719.343981481485</v>
      </c>
      <c r="C68" s="16">
        <v>15</v>
      </c>
      <c r="D68" s="86">
        <v>48.83</v>
      </c>
      <c r="E68" s="87" t="s">
        <v>23</v>
      </c>
    </row>
    <row r="69" spans="2:5">
      <c r="B69" s="85">
        <v>45719.344328703701</v>
      </c>
      <c r="C69" s="16">
        <v>257</v>
      </c>
      <c r="D69" s="86">
        <v>48.83</v>
      </c>
      <c r="E69" s="87" t="s">
        <v>23</v>
      </c>
    </row>
    <row r="70" spans="2:5">
      <c r="B70" s="85">
        <v>45719.344710648147</v>
      </c>
      <c r="C70" s="16">
        <v>215</v>
      </c>
      <c r="D70" s="86">
        <v>48.82</v>
      </c>
      <c r="E70" s="87" t="s">
        <v>23</v>
      </c>
    </row>
    <row r="71" spans="2:5">
      <c r="B71" s="85">
        <v>45719.344849537039</v>
      </c>
      <c r="C71" s="16">
        <v>214</v>
      </c>
      <c r="D71" s="86">
        <v>48.81</v>
      </c>
      <c r="E71" s="87" t="s">
        <v>23</v>
      </c>
    </row>
    <row r="72" spans="2:5">
      <c r="B72" s="85">
        <v>45719.345138888886</v>
      </c>
      <c r="C72" s="16">
        <v>214</v>
      </c>
      <c r="D72" s="86">
        <v>48.78</v>
      </c>
      <c r="E72" s="87" t="s">
        <v>23</v>
      </c>
    </row>
    <row r="73" spans="2:5">
      <c r="B73" s="85">
        <v>45719.346504629626</v>
      </c>
      <c r="C73" s="16">
        <v>193</v>
      </c>
      <c r="D73" s="86">
        <v>48.79</v>
      </c>
      <c r="E73" s="87" t="s">
        <v>23</v>
      </c>
    </row>
    <row r="74" spans="2:5">
      <c r="B74" s="85">
        <v>45719.349293981482</v>
      </c>
      <c r="C74" s="16">
        <v>320</v>
      </c>
      <c r="D74" s="86">
        <v>48.92</v>
      </c>
      <c r="E74" s="87" t="s">
        <v>23</v>
      </c>
    </row>
    <row r="75" spans="2:5">
      <c r="B75" s="85">
        <v>45719.349293981482</v>
      </c>
      <c r="C75" s="16">
        <v>60</v>
      </c>
      <c r="D75" s="86">
        <v>48.91</v>
      </c>
      <c r="E75" s="87" t="s">
        <v>23</v>
      </c>
    </row>
    <row r="76" spans="2:5">
      <c r="B76" s="85">
        <v>45719.349293981482</v>
      </c>
      <c r="C76" s="16">
        <v>241</v>
      </c>
      <c r="D76" s="86">
        <v>48.91</v>
      </c>
      <c r="E76" s="87" t="s">
        <v>23</v>
      </c>
    </row>
    <row r="77" spans="2:5">
      <c r="B77" s="85">
        <v>45719.349305555559</v>
      </c>
      <c r="C77" s="16">
        <v>320</v>
      </c>
      <c r="D77" s="86">
        <v>48.91</v>
      </c>
      <c r="E77" s="87" t="s">
        <v>23</v>
      </c>
    </row>
    <row r="78" spans="2:5">
      <c r="B78" s="85">
        <v>45719.349317129629</v>
      </c>
      <c r="C78" s="16">
        <v>150</v>
      </c>
      <c r="D78" s="86">
        <v>48.91</v>
      </c>
      <c r="E78" s="87" t="s">
        <v>23</v>
      </c>
    </row>
    <row r="79" spans="2:5">
      <c r="B79" s="85">
        <v>45719.349317129629</v>
      </c>
      <c r="C79" s="16">
        <v>97</v>
      </c>
      <c r="D79" s="86">
        <v>48.91</v>
      </c>
      <c r="E79" s="87" t="s">
        <v>23</v>
      </c>
    </row>
    <row r="80" spans="2:5">
      <c r="B80" s="85">
        <v>45719.349317129629</v>
      </c>
      <c r="C80" s="16">
        <v>97</v>
      </c>
      <c r="D80" s="86">
        <v>48.91</v>
      </c>
      <c r="E80" s="87" t="s">
        <v>23</v>
      </c>
    </row>
    <row r="81" spans="2:5">
      <c r="B81" s="85">
        <v>45719.349328703705</v>
      </c>
      <c r="C81" s="16">
        <v>122</v>
      </c>
      <c r="D81" s="86">
        <v>48.91</v>
      </c>
      <c r="E81" s="87" t="s">
        <v>23</v>
      </c>
    </row>
    <row r="82" spans="2:5">
      <c r="B82" s="85">
        <v>45719.349328703705</v>
      </c>
      <c r="C82" s="16">
        <v>173</v>
      </c>
      <c r="D82" s="86">
        <v>48.91</v>
      </c>
      <c r="E82" s="87" t="s">
        <v>23</v>
      </c>
    </row>
    <row r="83" spans="2:5">
      <c r="B83" s="85">
        <v>45719.349340277775</v>
      </c>
      <c r="C83" s="16">
        <v>295</v>
      </c>
      <c r="D83" s="86">
        <v>48.91</v>
      </c>
      <c r="E83" s="87" t="s">
        <v>23</v>
      </c>
    </row>
    <row r="84" spans="2:5">
      <c r="B84" s="85">
        <v>45719.349340277775</v>
      </c>
      <c r="C84" s="16">
        <v>276</v>
      </c>
      <c r="D84" s="86">
        <v>48.9</v>
      </c>
      <c r="E84" s="87" t="s">
        <v>23</v>
      </c>
    </row>
    <row r="85" spans="2:5">
      <c r="B85" s="85">
        <v>45719.349386574075</v>
      </c>
      <c r="C85" s="16">
        <v>50</v>
      </c>
      <c r="D85" s="86">
        <v>48.9</v>
      </c>
      <c r="E85" s="87" t="s">
        <v>23</v>
      </c>
    </row>
    <row r="86" spans="2:5">
      <c r="B86" s="85">
        <v>45719.349386574075</v>
      </c>
      <c r="C86" s="16">
        <v>97</v>
      </c>
      <c r="D86" s="86">
        <v>48.9</v>
      </c>
      <c r="E86" s="87" t="s">
        <v>23</v>
      </c>
    </row>
    <row r="87" spans="2:5">
      <c r="B87" s="85">
        <v>45719.349386574075</v>
      </c>
      <c r="C87" s="16">
        <v>97</v>
      </c>
      <c r="D87" s="86">
        <v>48.9</v>
      </c>
      <c r="E87" s="87" t="s">
        <v>23</v>
      </c>
    </row>
    <row r="88" spans="2:5">
      <c r="B88" s="85">
        <v>45719.34951388889</v>
      </c>
      <c r="C88" s="16">
        <v>86</v>
      </c>
      <c r="D88" s="86">
        <v>48.9</v>
      </c>
      <c r="E88" s="87" t="s">
        <v>23</v>
      </c>
    </row>
    <row r="89" spans="2:5">
      <c r="B89" s="85">
        <v>45719.349537037036</v>
      </c>
      <c r="C89" s="16">
        <v>269</v>
      </c>
      <c r="D89" s="86">
        <v>48.89</v>
      </c>
      <c r="E89" s="87" t="s">
        <v>23</v>
      </c>
    </row>
    <row r="90" spans="2:5">
      <c r="B90" s="85">
        <v>45719.349594907406</v>
      </c>
      <c r="C90" s="16">
        <v>295</v>
      </c>
      <c r="D90" s="86">
        <v>48.87</v>
      </c>
      <c r="E90" s="87" t="s">
        <v>23</v>
      </c>
    </row>
    <row r="91" spans="2:5">
      <c r="B91" s="85">
        <v>45719.350393518522</v>
      </c>
      <c r="C91" s="16">
        <v>265</v>
      </c>
      <c r="D91" s="86">
        <v>48.9</v>
      </c>
      <c r="E91" s="87" t="s">
        <v>23</v>
      </c>
    </row>
    <row r="92" spans="2:5">
      <c r="B92" s="85">
        <v>45719.350729166668</v>
      </c>
      <c r="C92" s="16">
        <v>124</v>
      </c>
      <c r="D92" s="86">
        <v>48.89</v>
      </c>
      <c r="E92" s="87" t="s">
        <v>23</v>
      </c>
    </row>
    <row r="93" spans="2:5">
      <c r="B93" s="85">
        <v>45719.350856481484</v>
      </c>
      <c r="C93" s="16">
        <v>131</v>
      </c>
      <c r="D93" s="86">
        <v>48.89</v>
      </c>
      <c r="E93" s="87" t="s">
        <v>23</v>
      </c>
    </row>
    <row r="94" spans="2:5">
      <c r="B94" s="85">
        <v>45719.350902777776</v>
      </c>
      <c r="C94" s="16">
        <v>264</v>
      </c>
      <c r="D94" s="86">
        <v>48.88</v>
      </c>
      <c r="E94" s="87" t="s">
        <v>23</v>
      </c>
    </row>
    <row r="95" spans="2:5">
      <c r="B95" s="85">
        <v>45719.350902777776</v>
      </c>
      <c r="C95" s="16">
        <v>1</v>
      </c>
      <c r="D95" s="86">
        <v>48.88</v>
      </c>
      <c r="E95" s="87" t="s">
        <v>23</v>
      </c>
    </row>
    <row r="96" spans="2:5">
      <c r="B96" s="85">
        <v>45719.350925925923</v>
      </c>
      <c r="C96" s="16">
        <v>330</v>
      </c>
      <c r="D96" s="86">
        <v>48.88</v>
      </c>
      <c r="E96" s="87" t="s">
        <v>23</v>
      </c>
    </row>
    <row r="97" spans="2:5">
      <c r="B97" s="85">
        <v>45719.351168981484</v>
      </c>
      <c r="C97" s="16">
        <v>84</v>
      </c>
      <c r="D97" s="86">
        <v>48.87</v>
      </c>
      <c r="E97" s="87" t="s">
        <v>23</v>
      </c>
    </row>
    <row r="98" spans="2:5">
      <c r="B98" s="85">
        <v>45719.351168981484</v>
      </c>
      <c r="C98" s="16">
        <v>147</v>
      </c>
      <c r="D98" s="86">
        <v>48.87</v>
      </c>
      <c r="E98" s="87" t="s">
        <v>23</v>
      </c>
    </row>
    <row r="99" spans="2:5">
      <c r="B99" s="85">
        <v>45719.351527777777</v>
      </c>
      <c r="C99" s="16">
        <v>121</v>
      </c>
      <c r="D99" s="86">
        <v>48.84</v>
      </c>
      <c r="E99" s="87" t="s">
        <v>23</v>
      </c>
    </row>
    <row r="100" spans="2:5">
      <c r="B100" s="85">
        <v>45719.351585648146</v>
      </c>
      <c r="C100" s="16">
        <v>186</v>
      </c>
      <c r="D100" s="86">
        <v>48.84</v>
      </c>
      <c r="E100" s="87" t="s">
        <v>23</v>
      </c>
    </row>
    <row r="101" spans="2:5">
      <c r="B101" s="85">
        <v>45719.351666666669</v>
      </c>
      <c r="C101" s="16">
        <v>233</v>
      </c>
      <c r="D101" s="86">
        <v>48.82</v>
      </c>
      <c r="E101" s="87" t="s">
        <v>23</v>
      </c>
    </row>
    <row r="102" spans="2:5">
      <c r="B102" s="85">
        <v>45719.351724537039</v>
      </c>
      <c r="C102" s="16">
        <v>160</v>
      </c>
      <c r="D102" s="86">
        <v>48.78</v>
      </c>
      <c r="E102" s="87" t="s">
        <v>23</v>
      </c>
    </row>
    <row r="103" spans="2:5">
      <c r="B103" s="85">
        <v>45719.352083333331</v>
      </c>
      <c r="C103" s="16">
        <v>209</v>
      </c>
      <c r="D103" s="86">
        <v>48.75</v>
      </c>
      <c r="E103" s="87" t="s">
        <v>23</v>
      </c>
    </row>
    <row r="104" spans="2:5">
      <c r="B104" s="85">
        <v>45719.352476851855</v>
      </c>
      <c r="C104" s="16">
        <v>54</v>
      </c>
      <c r="D104" s="86">
        <v>48.75</v>
      </c>
      <c r="E104" s="87" t="s">
        <v>23</v>
      </c>
    </row>
    <row r="105" spans="2:5">
      <c r="B105" s="85">
        <v>45719.353865740741</v>
      </c>
      <c r="C105" s="16">
        <v>86</v>
      </c>
      <c r="D105" s="86">
        <v>48.82</v>
      </c>
      <c r="E105" s="87" t="s">
        <v>23</v>
      </c>
    </row>
    <row r="106" spans="2:5">
      <c r="B106" s="85">
        <v>45719.353865740741</v>
      </c>
      <c r="C106" s="16">
        <v>81</v>
      </c>
      <c r="D106" s="86">
        <v>48.82</v>
      </c>
      <c r="E106" s="87" t="s">
        <v>23</v>
      </c>
    </row>
    <row r="107" spans="2:5">
      <c r="B107" s="85">
        <v>45719.353877314818</v>
      </c>
      <c r="C107" s="16">
        <v>99</v>
      </c>
      <c r="D107" s="86">
        <v>48.82</v>
      </c>
      <c r="E107" s="87" t="s">
        <v>23</v>
      </c>
    </row>
    <row r="108" spans="2:5">
      <c r="B108" s="85">
        <v>45719.353877314818</v>
      </c>
      <c r="C108" s="16">
        <v>280</v>
      </c>
      <c r="D108" s="86">
        <v>48.82</v>
      </c>
      <c r="E108" s="87" t="s">
        <v>23</v>
      </c>
    </row>
    <row r="109" spans="2:5">
      <c r="B109" s="85">
        <v>45719.353877314818</v>
      </c>
      <c r="C109" s="16">
        <v>43</v>
      </c>
      <c r="D109" s="86">
        <v>48.82</v>
      </c>
      <c r="E109" s="87" t="s">
        <v>23</v>
      </c>
    </row>
    <row r="110" spans="2:5">
      <c r="B110" s="85">
        <v>45719.35396990741</v>
      </c>
      <c r="C110" s="16">
        <v>272</v>
      </c>
      <c r="D110" s="86">
        <v>48.8</v>
      </c>
      <c r="E110" s="87" t="s">
        <v>23</v>
      </c>
    </row>
    <row r="111" spans="2:5">
      <c r="B111" s="85">
        <v>45719.35396990741</v>
      </c>
      <c r="C111" s="16">
        <v>250</v>
      </c>
      <c r="D111" s="86">
        <v>48.8</v>
      </c>
      <c r="E111" s="87" t="s">
        <v>23</v>
      </c>
    </row>
    <row r="112" spans="2:5">
      <c r="B112" s="85">
        <v>45719.354166666664</v>
      </c>
      <c r="C112" s="16">
        <v>254</v>
      </c>
      <c r="D112" s="86">
        <v>48.76</v>
      </c>
      <c r="E112" s="87" t="s">
        <v>23</v>
      </c>
    </row>
    <row r="113" spans="2:5">
      <c r="B113" s="85">
        <v>45719.354398148149</v>
      </c>
      <c r="C113" s="16">
        <v>7</v>
      </c>
      <c r="D113" s="86">
        <v>48.76</v>
      </c>
      <c r="E113" s="87" t="s">
        <v>23</v>
      </c>
    </row>
    <row r="114" spans="2:5">
      <c r="B114" s="85">
        <v>45719.354710648149</v>
      </c>
      <c r="C114" s="16">
        <v>100</v>
      </c>
      <c r="D114" s="86">
        <v>48.74</v>
      </c>
      <c r="E114" s="87" t="s">
        <v>23</v>
      </c>
    </row>
    <row r="115" spans="2:5">
      <c r="B115" s="85">
        <v>45719.354710648149</v>
      </c>
      <c r="C115" s="16">
        <v>86</v>
      </c>
      <c r="D115" s="86">
        <v>48.74</v>
      </c>
      <c r="E115" s="87" t="s">
        <v>23</v>
      </c>
    </row>
    <row r="116" spans="2:5">
      <c r="B116" s="85">
        <v>45719.354710648149</v>
      </c>
      <c r="C116" s="16">
        <v>86</v>
      </c>
      <c r="D116" s="86">
        <v>48.74</v>
      </c>
      <c r="E116" s="87" t="s">
        <v>23</v>
      </c>
    </row>
    <row r="117" spans="2:5">
      <c r="B117" s="85">
        <v>45719.354756944442</v>
      </c>
      <c r="C117" s="16">
        <v>102</v>
      </c>
      <c r="D117" s="86">
        <v>48.72</v>
      </c>
      <c r="E117" s="87" t="s">
        <v>23</v>
      </c>
    </row>
    <row r="118" spans="2:5">
      <c r="B118" s="85">
        <v>45719.354756944442</v>
      </c>
      <c r="C118" s="16">
        <v>24</v>
      </c>
      <c r="D118" s="86">
        <v>48.72</v>
      </c>
      <c r="E118" s="87" t="s">
        <v>23</v>
      </c>
    </row>
    <row r="119" spans="2:5">
      <c r="B119" s="85">
        <v>45719.354756944442</v>
      </c>
      <c r="C119" s="16">
        <v>126</v>
      </c>
      <c r="D119" s="86">
        <v>48.72</v>
      </c>
      <c r="E119" s="87" t="s">
        <v>23</v>
      </c>
    </row>
    <row r="120" spans="2:5">
      <c r="B120" s="85">
        <v>45719.355104166665</v>
      </c>
      <c r="C120" s="16">
        <v>101</v>
      </c>
      <c r="D120" s="86">
        <v>48.69</v>
      </c>
      <c r="E120" s="87" t="s">
        <v>23</v>
      </c>
    </row>
    <row r="121" spans="2:5">
      <c r="B121" s="85">
        <v>45719.355104166665</v>
      </c>
      <c r="C121" s="16">
        <v>108</v>
      </c>
      <c r="D121" s="86">
        <v>48.69</v>
      </c>
      <c r="E121" s="87" t="s">
        <v>23</v>
      </c>
    </row>
    <row r="122" spans="2:5">
      <c r="B122" s="85">
        <v>45719.355104166665</v>
      </c>
      <c r="C122" s="16">
        <v>108</v>
      </c>
      <c r="D122" s="86">
        <v>48.69</v>
      </c>
      <c r="E122" s="87" t="s">
        <v>23</v>
      </c>
    </row>
    <row r="123" spans="2:5">
      <c r="B123" s="85">
        <v>45719.355752314812</v>
      </c>
      <c r="C123" s="16">
        <v>273</v>
      </c>
      <c r="D123" s="86">
        <v>48.69</v>
      </c>
      <c r="E123" s="87" t="s">
        <v>23</v>
      </c>
    </row>
    <row r="124" spans="2:5">
      <c r="B124" s="85">
        <v>45719.355787037035</v>
      </c>
      <c r="C124" s="16">
        <v>298</v>
      </c>
      <c r="D124" s="86">
        <v>48.68</v>
      </c>
      <c r="E124" s="87" t="s">
        <v>23</v>
      </c>
    </row>
    <row r="125" spans="2:5">
      <c r="B125" s="85">
        <v>45719.356180555558</v>
      </c>
      <c r="C125" s="16">
        <v>244</v>
      </c>
      <c r="D125" s="86">
        <v>48.67</v>
      </c>
      <c r="E125" s="87" t="s">
        <v>23</v>
      </c>
    </row>
    <row r="126" spans="2:5">
      <c r="B126" s="85">
        <v>45719.356840277775</v>
      </c>
      <c r="C126" s="16">
        <v>65</v>
      </c>
      <c r="D126" s="86">
        <v>48.67</v>
      </c>
      <c r="E126" s="87" t="s">
        <v>23</v>
      </c>
    </row>
    <row r="127" spans="2:5">
      <c r="B127" s="85">
        <v>45719.356840277775</v>
      </c>
      <c r="C127" s="16">
        <v>180</v>
      </c>
      <c r="D127" s="86">
        <v>48.67</v>
      </c>
      <c r="E127" s="87" t="s">
        <v>23</v>
      </c>
    </row>
    <row r="128" spans="2:5">
      <c r="B128" s="85">
        <v>45719.356840277775</v>
      </c>
      <c r="C128" s="16">
        <v>66</v>
      </c>
      <c r="D128" s="86">
        <v>48.67</v>
      </c>
      <c r="E128" s="87" t="s">
        <v>23</v>
      </c>
    </row>
    <row r="129" spans="2:5">
      <c r="B129" s="85">
        <v>45719.356840277775</v>
      </c>
      <c r="C129" s="16">
        <v>71</v>
      </c>
      <c r="D129" s="86">
        <v>48.67</v>
      </c>
      <c r="E129" s="87" t="s">
        <v>23</v>
      </c>
    </row>
    <row r="130" spans="2:5">
      <c r="B130" s="85">
        <v>45719.356863425928</v>
      </c>
      <c r="C130" s="16">
        <v>243</v>
      </c>
      <c r="D130" s="86">
        <v>48.65</v>
      </c>
      <c r="E130" s="87" t="s">
        <v>23</v>
      </c>
    </row>
    <row r="131" spans="2:5">
      <c r="B131" s="85">
        <v>45719.357083333336</v>
      </c>
      <c r="C131" s="16">
        <v>179</v>
      </c>
      <c r="D131" s="86">
        <v>48.64</v>
      </c>
      <c r="E131" s="87" t="s">
        <v>23</v>
      </c>
    </row>
    <row r="132" spans="2:5">
      <c r="B132" s="85">
        <v>45719.357083333336</v>
      </c>
      <c r="C132" s="16">
        <v>67</v>
      </c>
      <c r="D132" s="86">
        <v>48.64</v>
      </c>
      <c r="E132" s="87" t="s">
        <v>23</v>
      </c>
    </row>
    <row r="133" spans="2:5">
      <c r="B133" s="85">
        <v>45719.357430555552</v>
      </c>
      <c r="C133" s="16">
        <v>155</v>
      </c>
      <c r="D133" s="86">
        <v>48.61</v>
      </c>
      <c r="E133" s="87" t="s">
        <v>23</v>
      </c>
    </row>
    <row r="134" spans="2:5">
      <c r="B134" s="85">
        <v>45719.358171296299</v>
      </c>
      <c r="C134" s="16">
        <v>163</v>
      </c>
      <c r="D134" s="86">
        <v>48.59</v>
      </c>
      <c r="E134" s="87" t="s">
        <v>23</v>
      </c>
    </row>
    <row r="135" spans="2:5">
      <c r="B135" s="85">
        <v>45719.35864583333</v>
      </c>
      <c r="C135" s="16">
        <v>321</v>
      </c>
      <c r="D135" s="86">
        <v>48.63</v>
      </c>
      <c r="E135" s="87" t="s">
        <v>23</v>
      </c>
    </row>
    <row r="136" spans="2:5">
      <c r="B136" s="85">
        <v>45719.358726851853</v>
      </c>
      <c r="C136" s="16">
        <v>90</v>
      </c>
      <c r="D136" s="86">
        <v>48.62</v>
      </c>
      <c r="E136" s="87" t="s">
        <v>23</v>
      </c>
    </row>
    <row r="137" spans="2:5">
      <c r="B137" s="85">
        <v>45719.358726851853</v>
      </c>
      <c r="C137" s="16">
        <v>151</v>
      </c>
      <c r="D137" s="86">
        <v>48.62</v>
      </c>
      <c r="E137" s="87" t="s">
        <v>23</v>
      </c>
    </row>
    <row r="138" spans="2:5">
      <c r="B138" s="85">
        <v>45719.359074074076</v>
      </c>
      <c r="C138" s="16">
        <v>269</v>
      </c>
      <c r="D138" s="86">
        <v>48.62</v>
      </c>
      <c r="E138" s="87" t="s">
        <v>23</v>
      </c>
    </row>
    <row r="139" spans="2:5">
      <c r="B139" s="85">
        <v>45719.359513888892</v>
      </c>
      <c r="C139" s="16">
        <v>135</v>
      </c>
      <c r="D139" s="86">
        <v>48.62</v>
      </c>
      <c r="E139" s="87" t="s">
        <v>23</v>
      </c>
    </row>
    <row r="140" spans="2:5">
      <c r="B140" s="85">
        <v>45719.359513888892</v>
      </c>
      <c r="C140" s="16">
        <v>43</v>
      </c>
      <c r="D140" s="86">
        <v>48.62</v>
      </c>
      <c r="E140" s="87" t="s">
        <v>23</v>
      </c>
    </row>
    <row r="141" spans="2:5">
      <c r="B141" s="85">
        <v>45719.359618055554</v>
      </c>
      <c r="C141" s="16">
        <v>24</v>
      </c>
      <c r="D141" s="86">
        <v>48.62</v>
      </c>
      <c r="E141" s="87" t="s">
        <v>23</v>
      </c>
    </row>
    <row r="142" spans="2:5">
      <c r="B142" s="85">
        <v>45719.359618055554</v>
      </c>
      <c r="C142" s="16">
        <v>68</v>
      </c>
      <c r="D142" s="86">
        <v>48.62</v>
      </c>
      <c r="E142" s="87" t="s">
        <v>23</v>
      </c>
    </row>
    <row r="143" spans="2:5">
      <c r="B143" s="85">
        <v>45719.3596875</v>
      </c>
      <c r="C143" s="16">
        <v>220</v>
      </c>
      <c r="D143" s="86">
        <v>48.61</v>
      </c>
      <c r="E143" s="87" t="s">
        <v>23</v>
      </c>
    </row>
    <row r="144" spans="2:5">
      <c r="B144" s="85">
        <v>45719.359733796293</v>
      </c>
      <c r="C144" s="16">
        <v>208</v>
      </c>
      <c r="D144" s="86">
        <v>48.6</v>
      </c>
      <c r="E144" s="87" t="s">
        <v>23</v>
      </c>
    </row>
    <row r="145" spans="2:5">
      <c r="B145" s="85">
        <v>45719.360590277778</v>
      </c>
      <c r="C145" s="16">
        <v>317</v>
      </c>
      <c r="D145" s="86">
        <v>48.61</v>
      </c>
      <c r="E145" s="87" t="s">
        <v>23</v>
      </c>
    </row>
    <row r="146" spans="2:5">
      <c r="B146" s="85">
        <v>45719.360590277778</v>
      </c>
      <c r="C146" s="16">
        <v>244</v>
      </c>
      <c r="D146" s="86">
        <v>48.61</v>
      </c>
      <c r="E146" s="87" t="s">
        <v>23</v>
      </c>
    </row>
    <row r="147" spans="2:5">
      <c r="B147" s="85">
        <v>45719.36277777778</v>
      </c>
      <c r="C147" s="16">
        <v>201</v>
      </c>
      <c r="D147" s="86">
        <v>48.7</v>
      </c>
      <c r="E147" s="87" t="s">
        <v>23</v>
      </c>
    </row>
    <row r="148" spans="2:5">
      <c r="B148" s="85">
        <v>45719.36277777778</v>
      </c>
      <c r="C148" s="16">
        <v>83</v>
      </c>
      <c r="D148" s="86">
        <v>48.7</v>
      </c>
      <c r="E148" s="87" t="s">
        <v>23</v>
      </c>
    </row>
    <row r="149" spans="2:5">
      <c r="B149" s="85">
        <v>45719.363807870373</v>
      </c>
      <c r="C149" s="16">
        <v>316</v>
      </c>
      <c r="D149" s="86">
        <v>48.72</v>
      </c>
      <c r="E149" s="87" t="s">
        <v>23</v>
      </c>
    </row>
    <row r="150" spans="2:5">
      <c r="B150" s="85">
        <v>45719.363807870373</v>
      </c>
      <c r="C150" s="16">
        <v>256</v>
      </c>
      <c r="D150" s="86">
        <v>48.71</v>
      </c>
      <c r="E150" s="87" t="s">
        <v>23</v>
      </c>
    </row>
    <row r="151" spans="2:5">
      <c r="B151" s="85">
        <v>45719.364652777775</v>
      </c>
      <c r="C151" s="16">
        <v>393</v>
      </c>
      <c r="D151" s="86">
        <v>48.73</v>
      </c>
      <c r="E151" s="87" t="s">
        <v>23</v>
      </c>
    </row>
    <row r="152" spans="2:5">
      <c r="B152" s="85">
        <v>45719.364687499998</v>
      </c>
      <c r="C152" s="16">
        <v>262</v>
      </c>
      <c r="D152" s="86">
        <v>48.73</v>
      </c>
      <c r="E152" s="87" t="s">
        <v>23</v>
      </c>
    </row>
    <row r="153" spans="2:5">
      <c r="B153" s="85">
        <v>45719.364756944444</v>
      </c>
      <c r="C153" s="16">
        <v>262</v>
      </c>
      <c r="D153" s="86">
        <v>48.72</v>
      </c>
      <c r="E153" s="87" t="s">
        <v>23</v>
      </c>
    </row>
    <row r="154" spans="2:5">
      <c r="B154" s="85">
        <v>45719.364814814813</v>
      </c>
      <c r="C154" s="16">
        <v>180</v>
      </c>
      <c r="D154" s="86">
        <v>48.72</v>
      </c>
      <c r="E154" s="87" t="s">
        <v>23</v>
      </c>
    </row>
    <row r="155" spans="2:5">
      <c r="B155" s="85">
        <v>45719.364814814813</v>
      </c>
      <c r="C155" s="16">
        <v>8</v>
      </c>
      <c r="D155" s="86">
        <v>48.72</v>
      </c>
      <c r="E155" s="87" t="s">
        <v>23</v>
      </c>
    </row>
    <row r="156" spans="2:5">
      <c r="B156" s="85">
        <v>45719.365243055552</v>
      </c>
      <c r="C156" s="16">
        <v>290</v>
      </c>
      <c r="D156" s="86">
        <v>48.73</v>
      </c>
      <c r="E156" s="87" t="s">
        <v>23</v>
      </c>
    </row>
    <row r="157" spans="2:5">
      <c r="B157" s="85">
        <v>45719.365474537037</v>
      </c>
      <c r="C157" s="16">
        <v>77</v>
      </c>
      <c r="D157" s="86">
        <v>48.73</v>
      </c>
      <c r="E157" s="87" t="s">
        <v>23</v>
      </c>
    </row>
    <row r="158" spans="2:5">
      <c r="B158" s="85">
        <v>45719.365868055553</v>
      </c>
      <c r="C158" s="16">
        <v>237</v>
      </c>
      <c r="D158" s="86">
        <v>48.72</v>
      </c>
      <c r="E158" s="87" t="s">
        <v>23</v>
      </c>
    </row>
    <row r="159" spans="2:5">
      <c r="B159" s="85">
        <v>45719.365868055553</v>
      </c>
      <c r="C159" s="16">
        <v>149</v>
      </c>
      <c r="D159" s="86">
        <v>48.72</v>
      </c>
      <c r="E159" s="87" t="s">
        <v>23</v>
      </c>
    </row>
    <row r="160" spans="2:5">
      <c r="B160" s="85">
        <v>45719.366238425922</v>
      </c>
      <c r="C160" s="16">
        <v>35</v>
      </c>
      <c r="D160" s="86">
        <v>48.72</v>
      </c>
      <c r="E160" s="87" t="s">
        <v>23</v>
      </c>
    </row>
    <row r="161" spans="2:5">
      <c r="B161" s="85">
        <v>45719.366296296299</v>
      </c>
      <c r="C161" s="16">
        <v>350</v>
      </c>
      <c r="D161" s="86">
        <v>48.72</v>
      </c>
      <c r="E161" s="87" t="s">
        <v>23</v>
      </c>
    </row>
    <row r="162" spans="2:5">
      <c r="B162" s="85">
        <v>45719.366296296299</v>
      </c>
      <c r="C162" s="16">
        <v>248</v>
      </c>
      <c r="D162" s="86">
        <v>48.72</v>
      </c>
      <c r="E162" s="87" t="s">
        <v>23</v>
      </c>
    </row>
    <row r="163" spans="2:5">
      <c r="B163" s="85">
        <v>45719.367708333331</v>
      </c>
      <c r="C163" s="16">
        <v>248</v>
      </c>
      <c r="D163" s="86">
        <v>48.72</v>
      </c>
      <c r="E163" s="87" t="s">
        <v>23</v>
      </c>
    </row>
    <row r="164" spans="2:5">
      <c r="B164" s="85">
        <v>45719.367708333331</v>
      </c>
      <c r="C164" s="16">
        <v>90</v>
      </c>
      <c r="D164" s="86">
        <v>48.72</v>
      </c>
      <c r="E164" s="87" t="s">
        <v>23</v>
      </c>
    </row>
    <row r="165" spans="2:5">
      <c r="B165" s="85">
        <v>45719.367708333331</v>
      </c>
      <c r="C165" s="16">
        <v>156</v>
      </c>
      <c r="D165" s="86">
        <v>48.72</v>
      </c>
      <c r="E165" s="87" t="s">
        <v>23</v>
      </c>
    </row>
    <row r="166" spans="2:5">
      <c r="B166" s="85">
        <v>45719.368009259262</v>
      </c>
      <c r="C166" s="16">
        <v>89</v>
      </c>
      <c r="D166" s="86">
        <v>48.7</v>
      </c>
      <c r="E166" s="87" t="s">
        <v>23</v>
      </c>
    </row>
    <row r="167" spans="2:5">
      <c r="B167" s="85">
        <v>45719.368009259262</v>
      </c>
      <c r="C167" s="16">
        <v>161</v>
      </c>
      <c r="D167" s="86">
        <v>48.7</v>
      </c>
      <c r="E167" s="87" t="s">
        <v>23</v>
      </c>
    </row>
    <row r="168" spans="2:5">
      <c r="B168" s="85">
        <v>45719.368483796294</v>
      </c>
      <c r="C168" s="16">
        <v>162</v>
      </c>
      <c r="D168" s="86">
        <v>48.69</v>
      </c>
      <c r="E168" s="87" t="s">
        <v>23</v>
      </c>
    </row>
    <row r="169" spans="2:5">
      <c r="B169" s="85">
        <v>45719.368726851855</v>
      </c>
      <c r="C169" s="16">
        <v>121</v>
      </c>
      <c r="D169" s="86">
        <v>48.69</v>
      </c>
      <c r="E169" s="87" t="s">
        <v>23</v>
      </c>
    </row>
    <row r="170" spans="2:5">
      <c r="B170" s="85">
        <v>45719.368726851855</v>
      </c>
      <c r="C170" s="16">
        <v>164</v>
      </c>
      <c r="D170" s="86">
        <v>48.69</v>
      </c>
      <c r="E170" s="87" t="s">
        <v>23</v>
      </c>
    </row>
    <row r="171" spans="2:5">
      <c r="B171" s="85">
        <v>45719.369097222225</v>
      </c>
      <c r="C171" s="16">
        <v>40</v>
      </c>
      <c r="D171" s="86">
        <v>48.69</v>
      </c>
      <c r="E171" s="87" t="s">
        <v>23</v>
      </c>
    </row>
    <row r="172" spans="2:5">
      <c r="B172" s="85">
        <v>45719.369097222225</v>
      </c>
      <c r="C172" s="16">
        <v>38</v>
      </c>
      <c r="D172" s="86">
        <v>48.69</v>
      </c>
      <c r="E172" s="87" t="s">
        <v>23</v>
      </c>
    </row>
    <row r="173" spans="2:5">
      <c r="B173" s="85">
        <v>45719.369699074072</v>
      </c>
      <c r="C173" s="16">
        <v>242</v>
      </c>
      <c r="D173" s="86">
        <v>48.69</v>
      </c>
      <c r="E173" s="87" t="s">
        <v>23</v>
      </c>
    </row>
    <row r="174" spans="2:5">
      <c r="B174" s="85">
        <v>45719.369780092595</v>
      </c>
      <c r="C174" s="16">
        <v>179</v>
      </c>
      <c r="D174" s="86">
        <v>48.68</v>
      </c>
      <c r="E174" s="87" t="s">
        <v>23</v>
      </c>
    </row>
    <row r="175" spans="2:5">
      <c r="B175" s="85">
        <v>45719.369780092595</v>
      </c>
      <c r="C175" s="16">
        <v>79</v>
      </c>
      <c r="D175" s="86">
        <v>48.68</v>
      </c>
      <c r="E175" s="87" t="s">
        <v>23</v>
      </c>
    </row>
    <row r="176" spans="2:5">
      <c r="B176" s="85">
        <v>45719.370787037034</v>
      </c>
      <c r="C176" s="16">
        <v>271</v>
      </c>
      <c r="D176" s="86">
        <v>48.69</v>
      </c>
      <c r="E176" s="87" t="s">
        <v>23</v>
      </c>
    </row>
    <row r="177" spans="2:5">
      <c r="B177" s="85">
        <v>45719.370972222219</v>
      </c>
      <c r="C177" s="16">
        <v>164</v>
      </c>
      <c r="D177" s="86">
        <v>48.69</v>
      </c>
      <c r="E177" s="87" t="s">
        <v>23</v>
      </c>
    </row>
    <row r="178" spans="2:5">
      <c r="B178" s="85">
        <v>45719.371990740743</v>
      </c>
      <c r="C178" s="16">
        <v>312</v>
      </c>
      <c r="D178" s="86">
        <v>48.72</v>
      </c>
      <c r="E178" s="87" t="s">
        <v>23</v>
      </c>
    </row>
    <row r="179" spans="2:5">
      <c r="B179" s="85">
        <v>45719.371990740743</v>
      </c>
      <c r="C179" s="16">
        <v>209</v>
      </c>
      <c r="D179" s="86">
        <v>48.72</v>
      </c>
      <c r="E179" s="87" t="s">
        <v>23</v>
      </c>
    </row>
    <row r="180" spans="2:5">
      <c r="B180" s="85">
        <v>45719.372002314813</v>
      </c>
      <c r="C180" s="16">
        <v>101</v>
      </c>
      <c r="D180" s="86">
        <v>48.72</v>
      </c>
      <c r="E180" s="87" t="s">
        <v>23</v>
      </c>
    </row>
    <row r="181" spans="2:5">
      <c r="B181" s="85">
        <v>45719.372615740744</v>
      </c>
      <c r="C181" s="16">
        <v>74</v>
      </c>
      <c r="D181" s="86">
        <v>48.72</v>
      </c>
      <c r="E181" s="87" t="s">
        <v>23</v>
      </c>
    </row>
    <row r="182" spans="2:5">
      <c r="B182" s="85">
        <v>45719.372615740744</v>
      </c>
      <c r="C182" s="16">
        <v>64</v>
      </c>
      <c r="D182" s="86">
        <v>48.72</v>
      </c>
      <c r="E182" s="87" t="s">
        <v>23</v>
      </c>
    </row>
    <row r="183" spans="2:5">
      <c r="B183" s="85">
        <v>45719.372615740744</v>
      </c>
      <c r="C183" s="16">
        <v>45</v>
      </c>
      <c r="D183" s="86">
        <v>48.72</v>
      </c>
      <c r="E183" s="87" t="s">
        <v>23</v>
      </c>
    </row>
    <row r="184" spans="2:5">
      <c r="B184" s="85">
        <v>45719.372615740744</v>
      </c>
      <c r="C184" s="16">
        <v>231</v>
      </c>
      <c r="D184" s="86">
        <v>48.72</v>
      </c>
      <c r="E184" s="87" t="s">
        <v>23</v>
      </c>
    </row>
    <row r="185" spans="2:5">
      <c r="B185" s="85">
        <v>45719.372824074075</v>
      </c>
      <c r="C185" s="16">
        <v>167</v>
      </c>
      <c r="D185" s="86">
        <v>48.7</v>
      </c>
      <c r="E185" s="87" t="s">
        <v>23</v>
      </c>
    </row>
    <row r="186" spans="2:5">
      <c r="B186" s="85">
        <v>45719.372824074075</v>
      </c>
      <c r="C186" s="16">
        <v>84</v>
      </c>
      <c r="D186" s="86">
        <v>48.7</v>
      </c>
      <c r="E186" s="87" t="s">
        <v>23</v>
      </c>
    </row>
    <row r="187" spans="2:5">
      <c r="B187" s="85">
        <v>45719.372858796298</v>
      </c>
      <c r="C187" s="16">
        <v>205</v>
      </c>
      <c r="D187" s="86">
        <v>48.69</v>
      </c>
      <c r="E187" s="87" t="s">
        <v>23</v>
      </c>
    </row>
    <row r="188" spans="2:5">
      <c r="B188" s="85">
        <v>45719.372858796298</v>
      </c>
      <c r="C188" s="16">
        <v>58</v>
      </c>
      <c r="D188" s="86">
        <v>48.69</v>
      </c>
      <c r="E188" s="87" t="s">
        <v>23</v>
      </c>
    </row>
    <row r="189" spans="2:5">
      <c r="B189" s="85">
        <v>45719.374143518522</v>
      </c>
      <c r="C189" s="16">
        <v>258</v>
      </c>
      <c r="D189" s="86">
        <v>48.72</v>
      </c>
      <c r="E189" s="87" t="s">
        <v>23</v>
      </c>
    </row>
    <row r="190" spans="2:5">
      <c r="B190" s="85">
        <v>45719.3753125</v>
      </c>
      <c r="C190" s="16">
        <v>149</v>
      </c>
      <c r="D190" s="86">
        <v>48.73</v>
      </c>
      <c r="E190" s="87" t="s">
        <v>23</v>
      </c>
    </row>
    <row r="191" spans="2:5">
      <c r="B191" s="85">
        <v>45719.3753125</v>
      </c>
      <c r="C191" s="16">
        <v>163</v>
      </c>
      <c r="D191" s="86">
        <v>48.73</v>
      </c>
      <c r="E191" s="87" t="s">
        <v>23</v>
      </c>
    </row>
    <row r="192" spans="2:5">
      <c r="B192" s="85">
        <v>45719.3753125</v>
      </c>
      <c r="C192" s="16">
        <v>85</v>
      </c>
      <c r="D192" s="86">
        <v>48.73</v>
      </c>
      <c r="E192" s="87" t="s">
        <v>23</v>
      </c>
    </row>
    <row r="193" spans="2:5">
      <c r="B193" s="85">
        <v>45719.3753125</v>
      </c>
      <c r="C193" s="16">
        <v>206</v>
      </c>
      <c r="D193" s="86">
        <v>48.73</v>
      </c>
      <c r="E193" s="87" t="s">
        <v>23</v>
      </c>
    </row>
    <row r="194" spans="2:5">
      <c r="B194" s="85">
        <v>45719.3753125</v>
      </c>
      <c r="C194" s="16">
        <v>150</v>
      </c>
      <c r="D194" s="86">
        <v>48.73</v>
      </c>
      <c r="E194" s="87" t="s">
        <v>23</v>
      </c>
    </row>
    <row r="195" spans="2:5">
      <c r="B195" s="85">
        <v>45719.375648148147</v>
      </c>
      <c r="C195" s="16">
        <v>238</v>
      </c>
      <c r="D195" s="86">
        <v>48.71</v>
      </c>
      <c r="E195" s="87" t="s">
        <v>23</v>
      </c>
    </row>
    <row r="196" spans="2:5">
      <c r="B196" s="85">
        <v>45719.375648148147</v>
      </c>
      <c r="C196" s="16">
        <v>75</v>
      </c>
      <c r="D196" s="86">
        <v>48.71</v>
      </c>
      <c r="E196" s="87" t="s">
        <v>23</v>
      </c>
    </row>
    <row r="197" spans="2:5">
      <c r="B197" s="85">
        <v>45719.376979166664</v>
      </c>
      <c r="C197" s="16">
        <v>276</v>
      </c>
      <c r="D197" s="86">
        <v>48.72</v>
      </c>
      <c r="E197" s="87" t="s">
        <v>23</v>
      </c>
    </row>
    <row r="198" spans="2:5">
      <c r="B198" s="85">
        <v>45719.378217592595</v>
      </c>
      <c r="C198" s="16">
        <v>230</v>
      </c>
      <c r="D198" s="86">
        <v>48.73</v>
      </c>
      <c r="E198" s="87" t="s">
        <v>23</v>
      </c>
    </row>
    <row r="199" spans="2:5">
      <c r="B199" s="85">
        <v>45719.378217592595</v>
      </c>
      <c r="C199" s="16">
        <v>69</v>
      </c>
      <c r="D199" s="86">
        <v>48.73</v>
      </c>
      <c r="E199" s="87" t="s">
        <v>23</v>
      </c>
    </row>
    <row r="200" spans="2:5">
      <c r="B200" s="85">
        <v>45719.378217592595</v>
      </c>
      <c r="C200" s="16">
        <v>210</v>
      </c>
      <c r="D200" s="86">
        <v>48.73</v>
      </c>
      <c r="E200" s="87" t="s">
        <v>23</v>
      </c>
    </row>
    <row r="201" spans="2:5">
      <c r="B201" s="85">
        <v>45719.378229166665</v>
      </c>
      <c r="C201" s="16">
        <v>81</v>
      </c>
      <c r="D201" s="86">
        <v>48.73</v>
      </c>
      <c r="E201" s="87" t="s">
        <v>23</v>
      </c>
    </row>
    <row r="202" spans="2:5">
      <c r="B202" s="85">
        <v>45719.378229166665</v>
      </c>
      <c r="C202" s="16">
        <v>54</v>
      </c>
      <c r="D202" s="86">
        <v>48.73</v>
      </c>
      <c r="E202" s="87" t="s">
        <v>23</v>
      </c>
    </row>
    <row r="203" spans="2:5">
      <c r="B203" s="85">
        <v>45719.378541666665</v>
      </c>
      <c r="C203" s="16">
        <v>269</v>
      </c>
      <c r="D203" s="86">
        <v>48.75</v>
      </c>
      <c r="E203" s="87" t="s">
        <v>23</v>
      </c>
    </row>
    <row r="204" spans="2:5">
      <c r="B204" s="85">
        <v>45719.378541666665</v>
      </c>
      <c r="C204" s="16">
        <v>38</v>
      </c>
      <c r="D204" s="86">
        <v>48.75</v>
      </c>
      <c r="E204" s="87" t="s">
        <v>23</v>
      </c>
    </row>
    <row r="205" spans="2:5">
      <c r="B205" s="85">
        <v>45719.378541666665</v>
      </c>
      <c r="C205" s="16">
        <v>200</v>
      </c>
      <c r="D205" s="86">
        <v>48.74</v>
      </c>
      <c r="E205" s="87" t="s">
        <v>23</v>
      </c>
    </row>
    <row r="206" spans="2:5">
      <c r="B206" s="85">
        <v>45719.378541666665</v>
      </c>
      <c r="C206" s="16">
        <v>60</v>
      </c>
      <c r="D206" s="86">
        <v>48.74</v>
      </c>
      <c r="E206" s="87" t="s">
        <v>23</v>
      </c>
    </row>
    <row r="207" spans="2:5">
      <c r="B207" s="85">
        <v>45719.378599537034</v>
      </c>
      <c r="C207" s="16">
        <v>259</v>
      </c>
      <c r="D207" s="86">
        <v>48.73</v>
      </c>
      <c r="E207" s="87" t="s">
        <v>23</v>
      </c>
    </row>
    <row r="208" spans="2:5">
      <c r="B208" s="85">
        <v>45719.378761574073</v>
      </c>
      <c r="C208" s="16">
        <v>100</v>
      </c>
      <c r="D208" s="86">
        <v>48.72</v>
      </c>
      <c r="E208" s="87" t="s">
        <v>23</v>
      </c>
    </row>
    <row r="209" spans="2:5">
      <c r="B209" s="85">
        <v>45719.378761574073</v>
      </c>
      <c r="C209" s="16">
        <v>248</v>
      </c>
      <c r="D209" s="86">
        <v>48.72</v>
      </c>
      <c r="E209" s="87" t="s">
        <v>23</v>
      </c>
    </row>
    <row r="210" spans="2:5">
      <c r="B210" s="85">
        <v>45719.378807870373</v>
      </c>
      <c r="C210" s="16">
        <v>376</v>
      </c>
      <c r="D210" s="86">
        <v>48.71</v>
      </c>
      <c r="E210" s="87" t="s">
        <v>23</v>
      </c>
    </row>
    <row r="211" spans="2:5">
      <c r="B211" s="85">
        <v>45719.379513888889</v>
      </c>
      <c r="C211" s="16">
        <v>239</v>
      </c>
      <c r="D211" s="86">
        <v>48.71</v>
      </c>
      <c r="E211" s="87" t="s">
        <v>23</v>
      </c>
    </row>
    <row r="212" spans="2:5">
      <c r="B212" s="85">
        <v>45719.381041666667</v>
      </c>
      <c r="C212" s="16">
        <v>424</v>
      </c>
      <c r="D212" s="86">
        <v>48.73</v>
      </c>
      <c r="E212" s="87" t="s">
        <v>23</v>
      </c>
    </row>
    <row r="213" spans="2:5">
      <c r="B213" s="85">
        <v>45719.381099537037</v>
      </c>
      <c r="C213" s="16">
        <v>375</v>
      </c>
      <c r="D213" s="86">
        <v>48.72</v>
      </c>
      <c r="E213" s="87" t="s">
        <v>23</v>
      </c>
    </row>
    <row r="214" spans="2:5">
      <c r="B214" s="85">
        <v>45719.381099537037</v>
      </c>
      <c r="C214" s="16">
        <v>97</v>
      </c>
      <c r="D214" s="86">
        <v>48.72</v>
      </c>
      <c r="E214" s="87" t="s">
        <v>23</v>
      </c>
    </row>
    <row r="215" spans="2:5">
      <c r="B215" s="85">
        <v>45719.381122685183</v>
      </c>
      <c r="C215" s="16">
        <v>191</v>
      </c>
      <c r="D215" s="86">
        <v>48.71</v>
      </c>
      <c r="E215" s="87" t="s">
        <v>23</v>
      </c>
    </row>
    <row r="216" spans="2:5">
      <c r="B216" s="85">
        <v>45719.381122685183</v>
      </c>
      <c r="C216" s="16">
        <v>41</v>
      </c>
      <c r="D216" s="86">
        <v>48.71</v>
      </c>
      <c r="E216" s="87" t="s">
        <v>23</v>
      </c>
    </row>
    <row r="217" spans="2:5">
      <c r="B217" s="85">
        <v>45719.382511574076</v>
      </c>
      <c r="C217" s="16">
        <v>318</v>
      </c>
      <c r="D217" s="86">
        <v>48.78</v>
      </c>
      <c r="E217" s="87" t="s">
        <v>23</v>
      </c>
    </row>
    <row r="218" spans="2:5">
      <c r="B218" s="85">
        <v>45719.382511574076</v>
      </c>
      <c r="C218" s="16">
        <v>36</v>
      </c>
      <c r="D218" s="86">
        <v>48.78</v>
      </c>
      <c r="E218" s="87" t="s">
        <v>23</v>
      </c>
    </row>
    <row r="219" spans="2:5">
      <c r="B219" s="85">
        <v>45719.382569444446</v>
      </c>
      <c r="C219" s="16">
        <v>205</v>
      </c>
      <c r="D219" s="86">
        <v>48.77</v>
      </c>
      <c r="E219" s="87" t="s">
        <v>23</v>
      </c>
    </row>
    <row r="220" spans="2:5">
      <c r="B220" s="85">
        <v>45719.382569444446</v>
      </c>
      <c r="C220" s="16">
        <v>24</v>
      </c>
      <c r="D220" s="86">
        <v>48.77</v>
      </c>
      <c r="E220" s="87" t="s">
        <v>23</v>
      </c>
    </row>
    <row r="221" spans="2:5">
      <c r="B221" s="85">
        <v>45719.382569444446</v>
      </c>
      <c r="C221" s="16">
        <v>24</v>
      </c>
      <c r="D221" s="86">
        <v>48.77</v>
      </c>
      <c r="E221" s="87" t="s">
        <v>23</v>
      </c>
    </row>
    <row r="222" spans="2:5">
      <c r="B222" s="85">
        <v>45719.383738425924</v>
      </c>
      <c r="C222" s="16">
        <v>252</v>
      </c>
      <c r="D222" s="86">
        <v>48.78</v>
      </c>
      <c r="E222" s="87" t="s">
        <v>23</v>
      </c>
    </row>
    <row r="223" spans="2:5">
      <c r="B223" s="85">
        <v>45719.384039351855</v>
      </c>
      <c r="C223" s="16">
        <v>415</v>
      </c>
      <c r="D223" s="86">
        <v>48.77</v>
      </c>
      <c r="E223" s="87" t="s">
        <v>23</v>
      </c>
    </row>
    <row r="224" spans="2:5">
      <c r="B224" s="85">
        <v>45719.384872685187</v>
      </c>
      <c r="C224" s="16">
        <v>79</v>
      </c>
      <c r="D224" s="86">
        <v>48.77</v>
      </c>
      <c r="E224" s="87" t="s">
        <v>23</v>
      </c>
    </row>
    <row r="225" spans="2:5">
      <c r="B225" s="85">
        <v>45719.384872685187</v>
      </c>
      <c r="C225" s="16">
        <v>69</v>
      </c>
      <c r="D225" s="86">
        <v>48.77</v>
      </c>
      <c r="E225" s="87" t="s">
        <v>23</v>
      </c>
    </row>
    <row r="226" spans="2:5">
      <c r="B226" s="85">
        <v>45719.384872685187</v>
      </c>
      <c r="C226" s="16">
        <v>15</v>
      </c>
      <c r="D226" s="86">
        <v>48.77</v>
      </c>
      <c r="E226" s="87" t="s">
        <v>23</v>
      </c>
    </row>
    <row r="227" spans="2:5">
      <c r="B227" s="85">
        <v>45719.384872685187</v>
      </c>
      <c r="C227" s="16">
        <v>87</v>
      </c>
      <c r="D227" s="86">
        <v>48.77</v>
      </c>
      <c r="E227" s="87" t="s">
        <v>23</v>
      </c>
    </row>
    <row r="228" spans="2:5">
      <c r="B228" s="85">
        <v>45719.384872685187</v>
      </c>
      <c r="C228" s="16">
        <v>70</v>
      </c>
      <c r="D228" s="86">
        <v>48.77</v>
      </c>
      <c r="E228" s="87" t="s">
        <v>23</v>
      </c>
    </row>
    <row r="229" spans="2:5">
      <c r="B229" s="85">
        <v>45719.385081018518</v>
      </c>
      <c r="C229" s="16">
        <v>253</v>
      </c>
      <c r="D229" s="86">
        <v>48.75</v>
      </c>
      <c r="E229" s="87" t="s">
        <v>23</v>
      </c>
    </row>
    <row r="230" spans="2:5">
      <c r="B230" s="85">
        <v>45719.385300925926</v>
      </c>
      <c r="C230" s="16">
        <v>255</v>
      </c>
      <c r="D230" s="86">
        <v>48.73</v>
      </c>
      <c r="E230" s="87" t="s">
        <v>23</v>
      </c>
    </row>
    <row r="231" spans="2:5">
      <c r="B231" s="85">
        <v>45719.386261574073</v>
      </c>
      <c r="C231" s="16">
        <v>278</v>
      </c>
      <c r="D231" s="86">
        <v>48.75</v>
      </c>
      <c r="E231" s="87" t="s">
        <v>23</v>
      </c>
    </row>
    <row r="232" spans="2:5">
      <c r="B232" s="85">
        <v>45719.386261574073</v>
      </c>
      <c r="C232" s="16">
        <v>46</v>
      </c>
      <c r="D232" s="86">
        <v>48.75</v>
      </c>
      <c r="E232" s="87" t="s">
        <v>23</v>
      </c>
    </row>
    <row r="233" spans="2:5">
      <c r="B233" s="85">
        <v>45719.387094907404</v>
      </c>
      <c r="C233" s="16">
        <v>100</v>
      </c>
      <c r="D233" s="86">
        <v>48.8</v>
      </c>
      <c r="E233" s="87" t="s">
        <v>23</v>
      </c>
    </row>
    <row r="234" spans="2:5">
      <c r="B234" s="85">
        <v>45719.389189814814</v>
      </c>
      <c r="C234" s="16">
        <v>41</v>
      </c>
      <c r="D234" s="86">
        <v>48.83</v>
      </c>
      <c r="E234" s="87" t="s">
        <v>23</v>
      </c>
    </row>
    <row r="235" spans="2:5">
      <c r="B235" s="85">
        <v>45719.38921296296</v>
      </c>
      <c r="C235" s="16">
        <v>199</v>
      </c>
      <c r="D235" s="86">
        <v>48.83</v>
      </c>
      <c r="E235" s="87" t="s">
        <v>23</v>
      </c>
    </row>
    <row r="236" spans="2:5">
      <c r="B236" s="85">
        <v>45719.38921296296</v>
      </c>
      <c r="C236" s="16">
        <v>107</v>
      </c>
      <c r="D236" s="86">
        <v>48.83</v>
      </c>
      <c r="E236" s="87" t="s">
        <v>23</v>
      </c>
    </row>
    <row r="237" spans="2:5">
      <c r="B237" s="85">
        <v>45719.38921296296</v>
      </c>
      <c r="C237" s="16">
        <v>27</v>
      </c>
      <c r="D237" s="86">
        <v>48.83</v>
      </c>
      <c r="E237" s="87" t="s">
        <v>23</v>
      </c>
    </row>
    <row r="238" spans="2:5">
      <c r="B238" s="85">
        <v>45719.38921296296</v>
      </c>
      <c r="C238" s="16">
        <v>163</v>
      </c>
      <c r="D238" s="86">
        <v>48.83</v>
      </c>
      <c r="E238" s="87" t="s">
        <v>23</v>
      </c>
    </row>
    <row r="239" spans="2:5">
      <c r="B239" s="85">
        <v>45719.38921296296</v>
      </c>
      <c r="C239" s="16">
        <v>225</v>
      </c>
      <c r="D239" s="86">
        <v>48.83</v>
      </c>
      <c r="E239" s="87" t="s">
        <v>23</v>
      </c>
    </row>
    <row r="240" spans="2:5">
      <c r="B240" s="85">
        <v>45719.38921296296</v>
      </c>
      <c r="C240" s="16">
        <v>15</v>
      </c>
      <c r="D240" s="86">
        <v>48.83</v>
      </c>
      <c r="E240" s="87" t="s">
        <v>23</v>
      </c>
    </row>
    <row r="241" spans="2:5">
      <c r="B241" s="85">
        <v>45719.38921296296</v>
      </c>
      <c r="C241" s="16">
        <v>73</v>
      </c>
      <c r="D241" s="86">
        <v>48.83</v>
      </c>
      <c r="E241" s="87" t="s">
        <v>23</v>
      </c>
    </row>
    <row r="242" spans="2:5">
      <c r="B242" s="85">
        <v>45719.38921296296</v>
      </c>
      <c r="C242" s="16">
        <v>109</v>
      </c>
      <c r="D242" s="86">
        <v>48.83</v>
      </c>
      <c r="E242" s="87" t="s">
        <v>23</v>
      </c>
    </row>
    <row r="243" spans="2:5">
      <c r="B243" s="85">
        <v>45719.38921296296</v>
      </c>
      <c r="C243" s="16">
        <v>79</v>
      </c>
      <c r="D243" s="86">
        <v>48.83</v>
      </c>
      <c r="E243" s="87" t="s">
        <v>23</v>
      </c>
    </row>
    <row r="244" spans="2:5">
      <c r="B244" s="85">
        <v>45719.38921296296</v>
      </c>
      <c r="C244" s="16">
        <v>71</v>
      </c>
      <c r="D244" s="86">
        <v>48.83</v>
      </c>
      <c r="E244" s="87" t="s">
        <v>23</v>
      </c>
    </row>
    <row r="245" spans="2:5">
      <c r="B245" s="85">
        <v>45719.38921296296</v>
      </c>
      <c r="C245" s="16">
        <v>121</v>
      </c>
      <c r="D245" s="86">
        <v>48.83</v>
      </c>
      <c r="E245" s="87" t="s">
        <v>23</v>
      </c>
    </row>
    <row r="246" spans="2:5">
      <c r="B246" s="85">
        <v>45719.389305555553</v>
      </c>
      <c r="C246" s="16">
        <v>225</v>
      </c>
      <c r="D246" s="86">
        <v>48.83</v>
      </c>
      <c r="E246" s="87" t="s">
        <v>23</v>
      </c>
    </row>
    <row r="247" spans="2:5">
      <c r="B247" s="85">
        <v>45719.389305555553</v>
      </c>
      <c r="C247" s="16">
        <v>73</v>
      </c>
      <c r="D247" s="86">
        <v>48.83</v>
      </c>
      <c r="E247" s="87" t="s">
        <v>23</v>
      </c>
    </row>
    <row r="248" spans="2:5">
      <c r="B248" s="85">
        <v>45719.389305555553</v>
      </c>
      <c r="C248" s="16">
        <v>64</v>
      </c>
      <c r="D248" s="86">
        <v>48.83</v>
      </c>
      <c r="E248" s="87" t="s">
        <v>23</v>
      </c>
    </row>
    <row r="249" spans="2:5">
      <c r="B249" s="85">
        <v>45719.389305555553</v>
      </c>
      <c r="C249" s="16">
        <v>66</v>
      </c>
      <c r="D249" s="86">
        <v>48.83</v>
      </c>
      <c r="E249" s="87" t="s">
        <v>23</v>
      </c>
    </row>
    <row r="250" spans="2:5">
      <c r="B250" s="85">
        <v>45719.389305555553</v>
      </c>
      <c r="C250" s="16">
        <v>15</v>
      </c>
      <c r="D250" s="86">
        <v>48.83</v>
      </c>
      <c r="E250" s="87" t="s">
        <v>23</v>
      </c>
    </row>
    <row r="251" spans="2:5">
      <c r="B251" s="85">
        <v>45719.389305555553</v>
      </c>
      <c r="C251" s="16">
        <v>396</v>
      </c>
      <c r="D251" s="86">
        <v>48.82</v>
      </c>
      <c r="E251" s="87" t="s">
        <v>23</v>
      </c>
    </row>
    <row r="252" spans="2:5">
      <c r="B252" s="85">
        <v>45719.391284722224</v>
      </c>
      <c r="C252" s="16">
        <v>293</v>
      </c>
      <c r="D252" s="86">
        <v>48.86</v>
      </c>
      <c r="E252" s="87" t="s">
        <v>23</v>
      </c>
    </row>
    <row r="253" spans="2:5">
      <c r="B253" s="85">
        <v>45719.391296296293</v>
      </c>
      <c r="C253" s="16">
        <v>271</v>
      </c>
      <c r="D253" s="86">
        <v>48.85</v>
      </c>
      <c r="E253" s="87" t="s">
        <v>23</v>
      </c>
    </row>
    <row r="254" spans="2:5">
      <c r="B254" s="85">
        <v>45719.391365740739</v>
      </c>
      <c r="C254" s="16">
        <v>213</v>
      </c>
      <c r="D254" s="86">
        <v>48.84</v>
      </c>
      <c r="E254" s="87" t="s">
        <v>23</v>
      </c>
    </row>
    <row r="255" spans="2:5">
      <c r="B255" s="85">
        <v>45719.391365740739</v>
      </c>
      <c r="C255" s="16">
        <v>53</v>
      </c>
      <c r="D255" s="86">
        <v>48.84</v>
      </c>
      <c r="E255" s="87" t="s">
        <v>23</v>
      </c>
    </row>
    <row r="256" spans="2:5">
      <c r="B256" s="85">
        <v>45719.391504629632</v>
      </c>
      <c r="C256" s="16">
        <v>261</v>
      </c>
      <c r="D256" s="86">
        <v>48.83</v>
      </c>
      <c r="E256" s="87" t="s">
        <v>23</v>
      </c>
    </row>
    <row r="257" spans="2:5">
      <c r="B257" s="85">
        <v>45719.39261574074</v>
      </c>
      <c r="C257" s="16">
        <v>342</v>
      </c>
      <c r="D257" s="86">
        <v>48.85</v>
      </c>
      <c r="E257" s="87" t="s">
        <v>23</v>
      </c>
    </row>
    <row r="258" spans="2:5">
      <c r="B258" s="85">
        <v>45719.392847222225</v>
      </c>
      <c r="C258" s="16">
        <v>225</v>
      </c>
      <c r="D258" s="86">
        <v>48.85</v>
      </c>
      <c r="E258" s="87" t="s">
        <v>23</v>
      </c>
    </row>
    <row r="259" spans="2:5">
      <c r="B259" s="85">
        <v>45719.392847222225</v>
      </c>
      <c r="C259" s="16">
        <v>48</v>
      </c>
      <c r="D259" s="86">
        <v>48.85</v>
      </c>
      <c r="E259" s="87" t="s">
        <v>23</v>
      </c>
    </row>
    <row r="260" spans="2:5">
      <c r="B260" s="85">
        <v>45719.393761574072</v>
      </c>
      <c r="C260" s="16">
        <v>339</v>
      </c>
      <c r="D260" s="86">
        <v>48.83</v>
      </c>
      <c r="E260" s="87" t="s">
        <v>23</v>
      </c>
    </row>
    <row r="261" spans="2:5">
      <c r="B261" s="85">
        <v>45719.393946759257</v>
      </c>
      <c r="C261" s="16">
        <v>191</v>
      </c>
      <c r="D261" s="86">
        <v>48.82</v>
      </c>
      <c r="E261" s="87" t="s">
        <v>23</v>
      </c>
    </row>
    <row r="262" spans="2:5">
      <c r="B262" s="85">
        <v>45719.395312499997</v>
      </c>
      <c r="C262" s="16">
        <v>72</v>
      </c>
      <c r="D262" s="86">
        <v>48.83</v>
      </c>
      <c r="E262" s="87" t="s">
        <v>23</v>
      </c>
    </row>
    <row r="263" spans="2:5">
      <c r="B263" s="85">
        <v>45719.395312499997</v>
      </c>
      <c r="C263" s="16">
        <v>76</v>
      </c>
      <c r="D263" s="86">
        <v>48.83</v>
      </c>
      <c r="E263" s="87" t="s">
        <v>23</v>
      </c>
    </row>
    <row r="264" spans="2:5">
      <c r="B264" s="85">
        <v>45719.395312499997</v>
      </c>
      <c r="C264" s="16">
        <v>70</v>
      </c>
      <c r="D264" s="86">
        <v>48.83</v>
      </c>
      <c r="E264" s="87" t="s">
        <v>23</v>
      </c>
    </row>
    <row r="265" spans="2:5">
      <c r="B265" s="85">
        <v>45719.395312499997</v>
      </c>
      <c r="C265" s="16">
        <v>15</v>
      </c>
      <c r="D265" s="86">
        <v>48.83</v>
      </c>
      <c r="E265" s="87" t="s">
        <v>23</v>
      </c>
    </row>
    <row r="266" spans="2:5">
      <c r="B266" s="85">
        <v>45719.395324074074</v>
      </c>
      <c r="C266" s="16">
        <v>72</v>
      </c>
      <c r="D266" s="86">
        <v>48.83</v>
      </c>
      <c r="E266" s="87" t="s">
        <v>23</v>
      </c>
    </row>
    <row r="267" spans="2:5">
      <c r="B267" s="85">
        <v>45719.395324074074</v>
      </c>
      <c r="C267" s="16">
        <v>67</v>
      </c>
      <c r="D267" s="86">
        <v>48.83</v>
      </c>
      <c r="E267" s="87" t="s">
        <v>23</v>
      </c>
    </row>
    <row r="268" spans="2:5">
      <c r="B268" s="85">
        <v>45719.395324074074</v>
      </c>
      <c r="C268" s="16">
        <v>71</v>
      </c>
      <c r="D268" s="86">
        <v>48.83</v>
      </c>
      <c r="E268" s="87" t="s">
        <v>23</v>
      </c>
    </row>
    <row r="269" spans="2:5">
      <c r="B269" s="85">
        <v>45719.395324074074</v>
      </c>
      <c r="C269" s="16">
        <v>15</v>
      </c>
      <c r="D269" s="86">
        <v>48.83</v>
      </c>
      <c r="E269" s="87" t="s">
        <v>23</v>
      </c>
    </row>
    <row r="270" spans="2:5">
      <c r="B270" s="85">
        <v>45719.395613425928</v>
      </c>
      <c r="C270" s="16">
        <v>164</v>
      </c>
      <c r="D270" s="86">
        <v>48.84</v>
      </c>
      <c r="E270" s="87" t="s">
        <v>23</v>
      </c>
    </row>
    <row r="271" spans="2:5">
      <c r="B271" s="85">
        <v>45719.396365740744</v>
      </c>
      <c r="C271" s="16">
        <v>191</v>
      </c>
      <c r="D271" s="86">
        <v>48.84</v>
      </c>
      <c r="E271" s="87" t="s">
        <v>23</v>
      </c>
    </row>
    <row r="272" spans="2:5">
      <c r="B272" s="85">
        <v>45719.396365740744</v>
      </c>
      <c r="C272" s="16">
        <v>69</v>
      </c>
      <c r="D272" s="86">
        <v>48.84</v>
      </c>
      <c r="E272" s="87" t="s">
        <v>23</v>
      </c>
    </row>
    <row r="273" spans="2:5">
      <c r="B273" s="85">
        <v>45719.396365740744</v>
      </c>
      <c r="C273" s="16">
        <v>39</v>
      </c>
      <c r="D273" s="86">
        <v>48.84</v>
      </c>
      <c r="E273" s="87" t="s">
        <v>23</v>
      </c>
    </row>
    <row r="274" spans="2:5">
      <c r="B274" s="85">
        <v>45719.396365740744</v>
      </c>
      <c r="C274" s="16">
        <v>83</v>
      </c>
      <c r="D274" s="86">
        <v>48.84</v>
      </c>
      <c r="E274" s="87" t="s">
        <v>23</v>
      </c>
    </row>
    <row r="275" spans="2:5">
      <c r="B275" s="85">
        <v>45719.396458333336</v>
      </c>
      <c r="C275" s="16">
        <v>82</v>
      </c>
      <c r="D275" s="86">
        <v>48.83</v>
      </c>
      <c r="E275" s="87" t="s">
        <v>23</v>
      </c>
    </row>
    <row r="276" spans="2:5">
      <c r="B276" s="85">
        <v>45719.396458333336</v>
      </c>
      <c r="C276" s="16">
        <v>82</v>
      </c>
      <c r="D276" s="86">
        <v>48.83</v>
      </c>
      <c r="E276" s="87" t="s">
        <v>23</v>
      </c>
    </row>
    <row r="277" spans="2:5">
      <c r="B277" s="85">
        <v>45719.397048611114</v>
      </c>
      <c r="C277" s="16">
        <v>321</v>
      </c>
      <c r="D277" s="86">
        <v>48.83</v>
      </c>
      <c r="E277" s="87" t="s">
        <v>23</v>
      </c>
    </row>
    <row r="278" spans="2:5">
      <c r="B278" s="85">
        <v>45719.397199074076</v>
      </c>
      <c r="C278" s="16">
        <v>120</v>
      </c>
      <c r="D278" s="86">
        <v>48.82</v>
      </c>
      <c r="E278" s="87" t="s">
        <v>23</v>
      </c>
    </row>
    <row r="279" spans="2:5">
      <c r="B279" s="85">
        <v>45719.397199074076</v>
      </c>
      <c r="C279" s="16">
        <v>165</v>
      </c>
      <c r="D279" s="86">
        <v>48.82</v>
      </c>
      <c r="E279" s="87" t="s">
        <v>23</v>
      </c>
    </row>
    <row r="280" spans="2:5">
      <c r="B280" s="85">
        <v>45719.397337962961</v>
      </c>
      <c r="C280" s="16">
        <v>236</v>
      </c>
      <c r="D280" s="86">
        <v>48.8</v>
      </c>
      <c r="E280" s="87" t="s">
        <v>23</v>
      </c>
    </row>
    <row r="281" spans="2:5">
      <c r="B281" s="85">
        <v>45719.399652777778</v>
      </c>
      <c r="C281" s="16">
        <v>161</v>
      </c>
      <c r="D281" s="86">
        <v>48.85</v>
      </c>
      <c r="E281" s="87" t="s">
        <v>23</v>
      </c>
    </row>
    <row r="282" spans="2:5">
      <c r="B282" s="85">
        <v>45719.399652777778</v>
      </c>
      <c r="C282" s="16">
        <v>161</v>
      </c>
      <c r="D282" s="86">
        <v>48.85</v>
      </c>
      <c r="E282" s="87" t="s">
        <v>23</v>
      </c>
    </row>
    <row r="283" spans="2:5">
      <c r="B283" s="85">
        <v>45719.399652777778</v>
      </c>
      <c r="C283" s="16">
        <v>358</v>
      </c>
      <c r="D283" s="86">
        <v>48.84</v>
      </c>
      <c r="E283" s="87" t="s">
        <v>23</v>
      </c>
    </row>
    <row r="284" spans="2:5">
      <c r="B284" s="85">
        <v>45719.399652777778</v>
      </c>
      <c r="C284" s="16">
        <v>270</v>
      </c>
      <c r="D284" s="86">
        <v>48.83</v>
      </c>
      <c r="E284" s="87" t="s">
        <v>23</v>
      </c>
    </row>
    <row r="285" spans="2:5">
      <c r="B285" s="85">
        <v>45719.40011574074</v>
      </c>
      <c r="C285" s="16">
        <v>399</v>
      </c>
      <c r="D285" s="86">
        <v>48.81</v>
      </c>
      <c r="E285" s="87" t="s">
        <v>23</v>
      </c>
    </row>
    <row r="286" spans="2:5">
      <c r="B286" s="85">
        <v>45719.400393518517</v>
      </c>
      <c r="C286" s="16">
        <v>354</v>
      </c>
      <c r="D286" s="86">
        <v>48.81</v>
      </c>
      <c r="E286" s="87" t="s">
        <v>23</v>
      </c>
    </row>
    <row r="287" spans="2:5">
      <c r="B287" s="85">
        <v>45719.400995370372</v>
      </c>
      <c r="C287" s="16">
        <v>400</v>
      </c>
      <c r="D287" s="86">
        <v>48.8</v>
      </c>
      <c r="E287" s="87" t="s">
        <v>23</v>
      </c>
    </row>
    <row r="288" spans="2:5">
      <c r="B288" s="85">
        <v>45719.401458333334</v>
      </c>
      <c r="C288" s="16">
        <v>68</v>
      </c>
      <c r="D288" s="86">
        <v>48.82</v>
      </c>
      <c r="E288" s="87" t="s">
        <v>23</v>
      </c>
    </row>
    <row r="289" spans="2:5">
      <c r="B289" s="85">
        <v>45719.401678240742</v>
      </c>
      <c r="C289" s="16">
        <v>234</v>
      </c>
      <c r="D289" s="86">
        <v>48.81</v>
      </c>
      <c r="E289" s="87" t="s">
        <v>23</v>
      </c>
    </row>
    <row r="290" spans="2:5">
      <c r="B290" s="85">
        <v>45719.401678240742</v>
      </c>
      <c r="C290" s="16">
        <v>148</v>
      </c>
      <c r="D290" s="86">
        <v>48.81</v>
      </c>
      <c r="E290" s="87" t="s">
        <v>23</v>
      </c>
    </row>
    <row r="291" spans="2:5">
      <c r="B291" s="85">
        <v>45719.402222222219</v>
      </c>
      <c r="C291" s="16">
        <v>311</v>
      </c>
      <c r="D291" s="86">
        <v>48.81</v>
      </c>
      <c r="E291" s="87" t="s">
        <v>23</v>
      </c>
    </row>
    <row r="292" spans="2:5">
      <c r="B292" s="85">
        <v>45719.402465277781</v>
      </c>
      <c r="C292" s="16">
        <v>417</v>
      </c>
      <c r="D292" s="86">
        <v>48.8</v>
      </c>
      <c r="E292" s="87" t="s">
        <v>23</v>
      </c>
    </row>
    <row r="293" spans="2:5">
      <c r="B293" s="85">
        <v>45719.403668981482</v>
      </c>
      <c r="C293" s="16">
        <v>324</v>
      </c>
      <c r="D293" s="86">
        <v>48.8</v>
      </c>
      <c r="E293" s="87" t="s">
        <v>23</v>
      </c>
    </row>
    <row r="294" spans="2:5">
      <c r="B294" s="85">
        <v>45719.403668981482</v>
      </c>
      <c r="C294" s="16">
        <v>136</v>
      </c>
      <c r="D294" s="86">
        <v>48.8</v>
      </c>
      <c r="E294" s="87" t="s">
        <v>23</v>
      </c>
    </row>
    <row r="295" spans="2:5">
      <c r="B295" s="85">
        <v>45719.404131944444</v>
      </c>
      <c r="C295" s="16">
        <v>75</v>
      </c>
      <c r="D295" s="86">
        <v>48.79</v>
      </c>
      <c r="E295" s="87" t="s">
        <v>23</v>
      </c>
    </row>
    <row r="296" spans="2:5">
      <c r="B296" s="85">
        <v>45719.404131944444</v>
      </c>
      <c r="C296" s="16">
        <v>71</v>
      </c>
      <c r="D296" s="86">
        <v>48.79</v>
      </c>
      <c r="E296" s="87" t="s">
        <v>23</v>
      </c>
    </row>
    <row r="297" spans="2:5">
      <c r="B297" s="85">
        <v>45719.404282407406</v>
      </c>
      <c r="C297" s="16">
        <v>405</v>
      </c>
      <c r="D297" s="86">
        <v>48.79</v>
      </c>
      <c r="E297" s="87" t="s">
        <v>23</v>
      </c>
    </row>
    <row r="298" spans="2:5">
      <c r="B298" s="85">
        <v>45719.404282407406</v>
      </c>
      <c r="C298" s="16">
        <v>405</v>
      </c>
      <c r="D298" s="86">
        <v>48.78</v>
      </c>
      <c r="E298" s="87" t="s">
        <v>23</v>
      </c>
    </row>
    <row r="299" spans="2:5">
      <c r="B299" s="85">
        <v>45719.404282407406</v>
      </c>
      <c r="C299" s="16">
        <v>155</v>
      </c>
      <c r="D299" s="86">
        <v>48.77</v>
      </c>
      <c r="E299" s="87" t="s">
        <v>23</v>
      </c>
    </row>
    <row r="300" spans="2:5">
      <c r="B300" s="85">
        <v>45719.404282407406</v>
      </c>
      <c r="C300" s="16">
        <v>83</v>
      </c>
      <c r="D300" s="86">
        <v>48.77</v>
      </c>
      <c r="E300" s="87" t="s">
        <v>23</v>
      </c>
    </row>
    <row r="301" spans="2:5">
      <c r="B301" s="85">
        <v>45719.404282407406</v>
      </c>
      <c r="C301" s="16">
        <v>74</v>
      </c>
      <c r="D301" s="86">
        <v>48.77</v>
      </c>
      <c r="E301" s="87" t="s">
        <v>23</v>
      </c>
    </row>
    <row r="302" spans="2:5">
      <c r="B302" s="85">
        <v>45719.40729166667</v>
      </c>
      <c r="C302" s="16">
        <v>70</v>
      </c>
      <c r="D302" s="86">
        <v>48.79</v>
      </c>
      <c r="E302" s="87" t="s">
        <v>23</v>
      </c>
    </row>
    <row r="303" spans="2:5">
      <c r="B303" s="85">
        <v>45719.40729166667</v>
      </c>
      <c r="C303" s="16">
        <v>76</v>
      </c>
      <c r="D303" s="86">
        <v>48.79</v>
      </c>
      <c r="E303" s="87" t="s">
        <v>23</v>
      </c>
    </row>
    <row r="304" spans="2:5">
      <c r="B304" s="85">
        <v>45719.40729166667</v>
      </c>
      <c r="C304" s="16">
        <v>73</v>
      </c>
      <c r="D304" s="86">
        <v>48.79</v>
      </c>
      <c r="E304" s="87" t="s">
        <v>23</v>
      </c>
    </row>
    <row r="305" spans="2:5">
      <c r="B305" s="85">
        <v>45719.40729166667</v>
      </c>
      <c r="C305" s="16">
        <v>80</v>
      </c>
      <c r="D305" s="86">
        <v>48.79</v>
      </c>
      <c r="E305" s="87" t="s">
        <v>23</v>
      </c>
    </row>
    <row r="306" spans="2:5">
      <c r="B306" s="85">
        <v>45719.40729166667</v>
      </c>
      <c r="C306" s="16">
        <v>225</v>
      </c>
      <c r="D306" s="86">
        <v>48.79</v>
      </c>
      <c r="E306" s="87" t="s">
        <v>23</v>
      </c>
    </row>
    <row r="307" spans="2:5">
      <c r="B307" s="85">
        <v>45719.40729166667</v>
      </c>
      <c r="C307" s="16">
        <v>11</v>
      </c>
      <c r="D307" s="86">
        <v>48.79</v>
      </c>
      <c r="E307" s="87" t="s">
        <v>23</v>
      </c>
    </row>
    <row r="308" spans="2:5">
      <c r="B308" s="85">
        <v>45719.407349537039</v>
      </c>
      <c r="C308" s="16">
        <v>128</v>
      </c>
      <c r="D308" s="86">
        <v>48.78</v>
      </c>
      <c r="E308" s="87" t="s">
        <v>23</v>
      </c>
    </row>
    <row r="309" spans="2:5">
      <c r="B309" s="85">
        <v>45719.407349537039</v>
      </c>
      <c r="C309" s="16">
        <v>139</v>
      </c>
      <c r="D309" s="86">
        <v>48.78</v>
      </c>
      <c r="E309" s="87" t="s">
        <v>23</v>
      </c>
    </row>
    <row r="310" spans="2:5">
      <c r="B310" s="85">
        <v>45719.407557870371</v>
      </c>
      <c r="C310" s="16">
        <v>266</v>
      </c>
      <c r="D310" s="86">
        <v>48.77</v>
      </c>
      <c r="E310" s="87" t="s">
        <v>23</v>
      </c>
    </row>
    <row r="311" spans="2:5">
      <c r="B311" s="85">
        <v>45719.407557870371</v>
      </c>
      <c r="C311" s="16">
        <v>66</v>
      </c>
      <c r="D311" s="86">
        <v>48.77</v>
      </c>
      <c r="E311" s="87" t="s">
        <v>23</v>
      </c>
    </row>
    <row r="312" spans="2:5">
      <c r="B312" s="85">
        <v>45719.408032407409</v>
      </c>
      <c r="C312" s="16">
        <v>89</v>
      </c>
      <c r="D312" s="86">
        <v>48.76</v>
      </c>
      <c r="E312" s="87" t="s">
        <v>23</v>
      </c>
    </row>
    <row r="313" spans="2:5">
      <c r="B313" s="85">
        <v>45719.408032407409</v>
      </c>
      <c r="C313" s="16">
        <v>18</v>
      </c>
      <c r="D313" s="86">
        <v>48.76</v>
      </c>
      <c r="E313" s="87" t="s">
        <v>23</v>
      </c>
    </row>
    <row r="314" spans="2:5">
      <c r="B314" s="85">
        <v>45719.408032407409</v>
      </c>
      <c r="C314" s="16">
        <v>181</v>
      </c>
      <c r="D314" s="86">
        <v>48.76</v>
      </c>
      <c r="E314" s="87" t="s">
        <v>23</v>
      </c>
    </row>
    <row r="315" spans="2:5">
      <c r="B315" s="85">
        <v>45719.410358796296</v>
      </c>
      <c r="C315" s="16">
        <v>78</v>
      </c>
      <c r="D315" s="86">
        <v>48.8</v>
      </c>
      <c r="E315" s="87" t="s">
        <v>23</v>
      </c>
    </row>
    <row r="316" spans="2:5">
      <c r="B316" s="85">
        <v>45719.410358796296</v>
      </c>
      <c r="C316" s="16">
        <v>126</v>
      </c>
      <c r="D316" s="86">
        <v>48.8</v>
      </c>
      <c r="E316" s="87" t="s">
        <v>23</v>
      </c>
    </row>
    <row r="317" spans="2:5">
      <c r="B317" s="85">
        <v>45719.410358796296</v>
      </c>
      <c r="C317" s="16">
        <v>56</v>
      </c>
      <c r="D317" s="86">
        <v>48.8</v>
      </c>
      <c r="E317" s="87" t="s">
        <v>23</v>
      </c>
    </row>
    <row r="318" spans="2:5">
      <c r="B318" s="85">
        <v>45719.410358796296</v>
      </c>
      <c r="C318" s="16">
        <v>65</v>
      </c>
      <c r="D318" s="86">
        <v>48.8</v>
      </c>
      <c r="E318" s="87" t="s">
        <v>23</v>
      </c>
    </row>
    <row r="319" spans="2:5">
      <c r="B319" s="85">
        <v>45719.410358796296</v>
      </c>
      <c r="C319" s="16">
        <v>75</v>
      </c>
      <c r="D319" s="86">
        <v>48.8</v>
      </c>
      <c r="E319" s="87" t="s">
        <v>23</v>
      </c>
    </row>
    <row r="320" spans="2:5">
      <c r="B320" s="85">
        <v>45719.410358796296</v>
      </c>
      <c r="C320" s="16">
        <v>71</v>
      </c>
      <c r="D320" s="86">
        <v>48.8</v>
      </c>
      <c r="E320" s="87" t="s">
        <v>23</v>
      </c>
    </row>
    <row r="321" spans="2:5">
      <c r="B321" s="85">
        <v>45719.410358796296</v>
      </c>
      <c r="C321" s="16">
        <v>61</v>
      </c>
      <c r="D321" s="86">
        <v>48.8</v>
      </c>
      <c r="E321" s="87" t="s">
        <v>23</v>
      </c>
    </row>
    <row r="322" spans="2:5">
      <c r="B322" s="85">
        <v>45719.411111111112</v>
      </c>
      <c r="C322" s="16">
        <v>86</v>
      </c>
      <c r="D322" s="86">
        <v>48.8</v>
      </c>
      <c r="E322" s="87" t="s">
        <v>23</v>
      </c>
    </row>
    <row r="323" spans="2:5">
      <c r="B323" s="85">
        <v>45719.411111111112</v>
      </c>
      <c r="C323" s="16">
        <v>67</v>
      </c>
      <c r="D323" s="86">
        <v>48.8</v>
      </c>
      <c r="E323" s="87" t="s">
        <v>23</v>
      </c>
    </row>
    <row r="324" spans="2:5">
      <c r="B324" s="85">
        <v>45719.411111111112</v>
      </c>
      <c r="C324" s="16">
        <v>1</v>
      </c>
      <c r="D324" s="86">
        <v>48.8</v>
      </c>
      <c r="E324" s="87" t="s">
        <v>23</v>
      </c>
    </row>
    <row r="325" spans="2:5">
      <c r="B325" s="85">
        <v>45719.411111111112</v>
      </c>
      <c r="C325" s="16">
        <v>72</v>
      </c>
      <c r="D325" s="86">
        <v>48.8</v>
      </c>
      <c r="E325" s="87" t="s">
        <v>23</v>
      </c>
    </row>
    <row r="326" spans="2:5">
      <c r="B326" s="85">
        <v>45719.411111111112</v>
      </c>
      <c r="C326" s="16">
        <v>15</v>
      </c>
      <c r="D326" s="86">
        <v>48.8</v>
      </c>
      <c r="E326" s="87" t="s">
        <v>23</v>
      </c>
    </row>
    <row r="327" spans="2:5">
      <c r="B327" s="85">
        <v>45719.411111111112</v>
      </c>
      <c r="C327" s="16">
        <v>69</v>
      </c>
      <c r="D327" s="86">
        <v>48.8</v>
      </c>
      <c r="E327" s="87" t="s">
        <v>23</v>
      </c>
    </row>
    <row r="328" spans="2:5">
      <c r="B328" s="85">
        <v>45719.411111111112</v>
      </c>
      <c r="C328" s="16">
        <v>47</v>
      </c>
      <c r="D328" s="86">
        <v>48.8</v>
      </c>
      <c r="E328" s="87" t="s">
        <v>23</v>
      </c>
    </row>
    <row r="329" spans="2:5">
      <c r="B329" s="85">
        <v>45719.411111111112</v>
      </c>
      <c r="C329" s="16">
        <v>95</v>
      </c>
      <c r="D329" s="86">
        <v>48.8</v>
      </c>
      <c r="E329" s="87" t="s">
        <v>23</v>
      </c>
    </row>
    <row r="330" spans="2:5">
      <c r="B330" s="85">
        <v>45719.411678240744</v>
      </c>
      <c r="C330" s="16">
        <v>281</v>
      </c>
      <c r="D330" s="86">
        <v>48.81</v>
      </c>
      <c r="E330" s="87" t="s">
        <v>23</v>
      </c>
    </row>
    <row r="331" spans="2:5">
      <c r="B331" s="85">
        <v>45719.412407407406</v>
      </c>
      <c r="C331" s="16">
        <v>326</v>
      </c>
      <c r="D331" s="86">
        <v>48.8</v>
      </c>
      <c r="E331" s="87" t="s">
        <v>23</v>
      </c>
    </row>
    <row r="332" spans="2:5">
      <c r="B332" s="85">
        <v>45719.412743055553</v>
      </c>
      <c r="C332" s="16">
        <v>271</v>
      </c>
      <c r="D332" s="86">
        <v>48.79</v>
      </c>
      <c r="E332" s="87" t="s">
        <v>23</v>
      </c>
    </row>
    <row r="333" spans="2:5">
      <c r="B333" s="85">
        <v>45719.413425925923</v>
      </c>
      <c r="C333" s="16">
        <v>161</v>
      </c>
      <c r="D333" s="86">
        <v>48.78</v>
      </c>
      <c r="E333" s="87" t="s">
        <v>23</v>
      </c>
    </row>
    <row r="334" spans="2:5">
      <c r="B334" s="85">
        <v>45719.413425925923</v>
      </c>
      <c r="C334" s="16">
        <v>70</v>
      </c>
      <c r="D334" s="86">
        <v>48.78</v>
      </c>
      <c r="E334" s="87" t="s">
        <v>23</v>
      </c>
    </row>
    <row r="335" spans="2:5">
      <c r="B335" s="85">
        <v>45719.413425925923</v>
      </c>
      <c r="C335" s="16">
        <v>225</v>
      </c>
      <c r="D335" s="86">
        <v>48.78</v>
      </c>
      <c r="E335" s="87" t="s">
        <v>23</v>
      </c>
    </row>
    <row r="336" spans="2:5">
      <c r="B336" s="85">
        <v>45719.413425925923</v>
      </c>
      <c r="C336" s="16">
        <v>73</v>
      </c>
      <c r="D336" s="86">
        <v>48.78</v>
      </c>
      <c r="E336" s="87" t="s">
        <v>23</v>
      </c>
    </row>
    <row r="337" spans="2:5">
      <c r="B337" s="85">
        <v>45719.413425925923</v>
      </c>
      <c r="C337" s="16">
        <v>13</v>
      </c>
      <c r="D337" s="86">
        <v>48.78</v>
      </c>
      <c r="E337" s="87" t="s">
        <v>23</v>
      </c>
    </row>
    <row r="338" spans="2:5">
      <c r="B338" s="85">
        <v>45719.413495370369</v>
      </c>
      <c r="C338" s="16">
        <v>225</v>
      </c>
      <c r="D338" s="86">
        <v>48.77</v>
      </c>
      <c r="E338" s="87" t="s">
        <v>23</v>
      </c>
    </row>
    <row r="339" spans="2:5">
      <c r="B339" s="85">
        <v>45719.413495370369</v>
      </c>
      <c r="C339" s="16">
        <v>109</v>
      </c>
      <c r="D339" s="86">
        <v>48.77</v>
      </c>
      <c r="E339" s="87" t="s">
        <v>23</v>
      </c>
    </row>
    <row r="340" spans="2:5">
      <c r="B340" s="85">
        <v>45719.413599537038</v>
      </c>
      <c r="C340" s="16">
        <v>304</v>
      </c>
      <c r="D340" s="86">
        <v>48.76</v>
      </c>
      <c r="E340" s="87" t="s">
        <v>23</v>
      </c>
    </row>
    <row r="341" spans="2:5">
      <c r="B341" s="85">
        <v>45719.414976851855</v>
      </c>
      <c r="C341" s="16">
        <v>286</v>
      </c>
      <c r="D341" s="86">
        <v>48.79</v>
      </c>
      <c r="E341" s="87" t="s">
        <v>23</v>
      </c>
    </row>
    <row r="342" spans="2:5">
      <c r="B342" s="85">
        <v>45719.414976851855</v>
      </c>
      <c r="C342" s="16">
        <v>270</v>
      </c>
      <c r="D342" s="86">
        <v>48.79</v>
      </c>
      <c r="E342" s="87" t="s">
        <v>23</v>
      </c>
    </row>
    <row r="343" spans="2:5">
      <c r="B343" s="85">
        <v>45719.414976851855</v>
      </c>
      <c r="C343" s="16">
        <v>78</v>
      </c>
      <c r="D343" s="86">
        <v>48.79</v>
      </c>
      <c r="E343" s="87" t="s">
        <v>23</v>
      </c>
    </row>
    <row r="344" spans="2:5">
      <c r="B344" s="85">
        <v>45719.41574074074</v>
      </c>
      <c r="C344" s="16">
        <v>30</v>
      </c>
      <c r="D344" s="86">
        <v>48.79</v>
      </c>
      <c r="E344" s="87" t="s">
        <v>23</v>
      </c>
    </row>
    <row r="345" spans="2:5">
      <c r="B345" s="85">
        <v>45719.41574074074</v>
      </c>
      <c r="C345" s="16">
        <v>39</v>
      </c>
      <c r="D345" s="86">
        <v>48.79</v>
      </c>
      <c r="E345" s="87" t="s">
        <v>23</v>
      </c>
    </row>
    <row r="346" spans="2:5">
      <c r="B346" s="85">
        <v>45719.41574074074</v>
      </c>
      <c r="C346" s="16">
        <v>52</v>
      </c>
      <c r="D346" s="86">
        <v>48.79</v>
      </c>
      <c r="E346" s="87" t="s">
        <v>23</v>
      </c>
    </row>
    <row r="347" spans="2:5">
      <c r="B347" s="85">
        <v>45719.416145833333</v>
      </c>
      <c r="C347" s="16">
        <v>189</v>
      </c>
      <c r="D347" s="86">
        <v>48.79</v>
      </c>
      <c r="E347" s="87" t="s">
        <v>23</v>
      </c>
    </row>
    <row r="348" spans="2:5">
      <c r="B348" s="85">
        <v>45719.416145833333</v>
      </c>
      <c r="C348" s="16">
        <v>24</v>
      </c>
      <c r="D348" s="86">
        <v>48.79</v>
      </c>
      <c r="E348" s="87" t="s">
        <v>23</v>
      </c>
    </row>
    <row r="349" spans="2:5">
      <c r="B349" s="85">
        <v>45719.416145833333</v>
      </c>
      <c r="C349" s="16">
        <v>18</v>
      </c>
      <c r="D349" s="86">
        <v>48.79</v>
      </c>
      <c r="E349" s="87" t="s">
        <v>23</v>
      </c>
    </row>
    <row r="350" spans="2:5">
      <c r="B350" s="85">
        <v>45719.418067129627</v>
      </c>
      <c r="C350" s="16">
        <v>251</v>
      </c>
      <c r="D350" s="86">
        <v>48.81</v>
      </c>
      <c r="E350" s="87" t="s">
        <v>23</v>
      </c>
    </row>
    <row r="351" spans="2:5">
      <c r="B351" s="85">
        <v>45719.418067129627</v>
      </c>
      <c r="C351" s="16">
        <v>38</v>
      </c>
      <c r="D351" s="86">
        <v>48.81</v>
      </c>
      <c r="E351" s="87" t="s">
        <v>23</v>
      </c>
    </row>
    <row r="352" spans="2:5">
      <c r="B352" s="85">
        <v>45719.418090277781</v>
      </c>
      <c r="C352" s="16">
        <v>410</v>
      </c>
      <c r="D352" s="86">
        <v>48.8</v>
      </c>
      <c r="E352" s="87" t="s">
        <v>23</v>
      </c>
    </row>
    <row r="353" spans="2:5">
      <c r="B353" s="85">
        <v>45719.418182870373</v>
      </c>
      <c r="C353" s="16">
        <v>198</v>
      </c>
      <c r="D353" s="86">
        <v>48.79</v>
      </c>
      <c r="E353" s="87" t="s">
        <v>23</v>
      </c>
    </row>
    <row r="354" spans="2:5">
      <c r="B354" s="85">
        <v>45719.418182870373</v>
      </c>
      <c r="C354" s="16">
        <v>134</v>
      </c>
      <c r="D354" s="86">
        <v>48.79</v>
      </c>
      <c r="E354" s="87" t="s">
        <v>23</v>
      </c>
    </row>
    <row r="355" spans="2:5">
      <c r="B355" s="85">
        <v>45719.419212962966</v>
      </c>
      <c r="C355" s="16">
        <v>144</v>
      </c>
      <c r="D355" s="86">
        <v>48.77</v>
      </c>
      <c r="E355" s="87" t="s">
        <v>23</v>
      </c>
    </row>
    <row r="356" spans="2:5">
      <c r="B356" s="85">
        <v>45719.419212962966</v>
      </c>
      <c r="C356" s="16">
        <v>102</v>
      </c>
      <c r="D356" s="86">
        <v>48.77</v>
      </c>
      <c r="E356" s="87" t="s">
        <v>23</v>
      </c>
    </row>
    <row r="357" spans="2:5">
      <c r="B357" s="85">
        <v>45719.419212962966</v>
      </c>
      <c r="C357" s="16">
        <v>71</v>
      </c>
      <c r="D357" s="86">
        <v>48.77</v>
      </c>
      <c r="E357" s="87" t="s">
        <v>23</v>
      </c>
    </row>
    <row r="358" spans="2:5">
      <c r="B358" s="85">
        <v>45719.419212962966</v>
      </c>
      <c r="C358" s="16">
        <v>41</v>
      </c>
      <c r="D358" s="86">
        <v>48.77</v>
      </c>
      <c r="E358" s="87" t="s">
        <v>23</v>
      </c>
    </row>
    <row r="359" spans="2:5">
      <c r="B359" s="85">
        <v>45719.420324074075</v>
      </c>
      <c r="C359" s="16">
        <v>260</v>
      </c>
      <c r="D359" s="86">
        <v>48.76</v>
      </c>
      <c r="E359" s="87" t="s">
        <v>23</v>
      </c>
    </row>
    <row r="360" spans="2:5">
      <c r="B360" s="85">
        <v>45719.420636574076</v>
      </c>
      <c r="C360" s="16">
        <v>386</v>
      </c>
      <c r="D360" s="86">
        <v>48.75</v>
      </c>
      <c r="E360" s="87" t="s">
        <v>23</v>
      </c>
    </row>
    <row r="361" spans="2:5">
      <c r="B361" s="85">
        <v>45719.420636574076</v>
      </c>
      <c r="C361" s="16">
        <v>276</v>
      </c>
      <c r="D361" s="86">
        <v>48.74</v>
      </c>
      <c r="E361" s="87" t="s">
        <v>23</v>
      </c>
    </row>
    <row r="362" spans="2:5">
      <c r="B362" s="85">
        <v>45719.420636574076</v>
      </c>
      <c r="C362" s="16">
        <v>105</v>
      </c>
      <c r="D362" s="86">
        <v>48.74</v>
      </c>
      <c r="E362" s="87" t="s">
        <v>23</v>
      </c>
    </row>
    <row r="363" spans="2:5">
      <c r="B363" s="85">
        <v>45719.421527777777</v>
      </c>
      <c r="C363" s="16">
        <v>380</v>
      </c>
      <c r="D363" s="86">
        <v>48.73</v>
      </c>
      <c r="E363" s="87" t="s">
        <v>23</v>
      </c>
    </row>
    <row r="364" spans="2:5">
      <c r="B364" s="85">
        <v>45719.422199074077</v>
      </c>
      <c r="C364" s="16">
        <v>69</v>
      </c>
      <c r="D364" s="86">
        <v>48.74</v>
      </c>
      <c r="E364" s="87" t="s">
        <v>23</v>
      </c>
    </row>
    <row r="365" spans="2:5">
      <c r="B365" s="85">
        <v>45719.422199074077</v>
      </c>
      <c r="C365" s="16">
        <v>122</v>
      </c>
      <c r="D365" s="86">
        <v>48.74</v>
      </c>
      <c r="E365" s="87" t="s">
        <v>23</v>
      </c>
    </row>
    <row r="366" spans="2:5">
      <c r="B366" s="85">
        <v>45719.422222222223</v>
      </c>
      <c r="C366" s="16">
        <v>51</v>
      </c>
      <c r="D366" s="86">
        <v>48.74</v>
      </c>
      <c r="E366" s="87" t="s">
        <v>23</v>
      </c>
    </row>
    <row r="367" spans="2:5">
      <c r="B367" s="85">
        <v>45719.422685185185</v>
      </c>
      <c r="C367" s="16">
        <v>69</v>
      </c>
      <c r="D367" s="86">
        <v>48.74</v>
      </c>
      <c r="E367" s="87" t="s">
        <v>23</v>
      </c>
    </row>
    <row r="368" spans="2:5">
      <c r="B368" s="85">
        <v>45719.422685185185</v>
      </c>
      <c r="C368" s="16">
        <v>72</v>
      </c>
      <c r="D368" s="86">
        <v>48.74</v>
      </c>
      <c r="E368" s="87" t="s">
        <v>23</v>
      </c>
    </row>
    <row r="369" spans="2:5">
      <c r="B369" s="85">
        <v>45719.423090277778</v>
      </c>
      <c r="C369" s="16">
        <v>185</v>
      </c>
      <c r="D369" s="86">
        <v>48.74</v>
      </c>
      <c r="E369" s="87" t="s">
        <v>23</v>
      </c>
    </row>
    <row r="370" spans="2:5">
      <c r="B370" s="85">
        <v>45719.423090277778</v>
      </c>
      <c r="C370" s="16">
        <v>11</v>
      </c>
      <c r="D370" s="86">
        <v>48.74</v>
      </c>
      <c r="E370" s="87" t="s">
        <v>23</v>
      </c>
    </row>
    <row r="371" spans="2:5">
      <c r="B371" s="85">
        <v>45719.423090277778</v>
      </c>
      <c r="C371" s="16">
        <v>11</v>
      </c>
      <c r="D371" s="86">
        <v>48.74</v>
      </c>
      <c r="E371" s="87" t="s">
        <v>23</v>
      </c>
    </row>
    <row r="372" spans="2:5">
      <c r="B372" s="85">
        <v>45719.423645833333</v>
      </c>
      <c r="C372" s="16">
        <v>28</v>
      </c>
      <c r="D372" s="86">
        <v>48.77</v>
      </c>
      <c r="E372" s="87" t="s">
        <v>23</v>
      </c>
    </row>
    <row r="373" spans="2:5">
      <c r="B373" s="85">
        <v>45719.423645833333</v>
      </c>
      <c r="C373" s="16">
        <v>28</v>
      </c>
      <c r="D373" s="86">
        <v>48.77</v>
      </c>
      <c r="E373" s="87" t="s">
        <v>23</v>
      </c>
    </row>
    <row r="374" spans="2:5">
      <c r="B374" s="85">
        <v>45719.423680555556</v>
      </c>
      <c r="C374" s="16">
        <v>200</v>
      </c>
      <c r="D374" s="86">
        <v>48.77</v>
      </c>
      <c r="E374" s="87" t="s">
        <v>23</v>
      </c>
    </row>
    <row r="375" spans="2:5">
      <c r="B375" s="85">
        <v>45719.424340277779</v>
      </c>
      <c r="C375" s="16">
        <v>410</v>
      </c>
      <c r="D375" s="86">
        <v>48.77</v>
      </c>
      <c r="E375" s="87" t="s">
        <v>23</v>
      </c>
    </row>
    <row r="376" spans="2:5">
      <c r="B376" s="85">
        <v>45719.42527777778</v>
      </c>
      <c r="C376" s="16">
        <v>246</v>
      </c>
      <c r="D376" s="86">
        <v>48.79</v>
      </c>
      <c r="E376" s="87" t="s">
        <v>23</v>
      </c>
    </row>
    <row r="377" spans="2:5">
      <c r="B377" s="85">
        <v>45719.42527777778</v>
      </c>
      <c r="C377" s="16">
        <v>49</v>
      </c>
      <c r="D377" s="86">
        <v>48.79</v>
      </c>
      <c r="E377" s="87" t="s">
        <v>23</v>
      </c>
    </row>
    <row r="378" spans="2:5">
      <c r="B378" s="85">
        <v>45719.42527777778</v>
      </c>
      <c r="C378" s="16">
        <v>325</v>
      </c>
      <c r="D378" s="86">
        <v>48.79</v>
      </c>
      <c r="E378" s="87" t="s">
        <v>23</v>
      </c>
    </row>
    <row r="379" spans="2:5">
      <c r="B379" s="85">
        <v>45719.42527777778</v>
      </c>
      <c r="C379" s="16">
        <v>46</v>
      </c>
      <c r="D379" s="86">
        <v>48.79</v>
      </c>
      <c r="E379" s="87" t="s">
        <v>23</v>
      </c>
    </row>
    <row r="380" spans="2:5">
      <c r="B380" s="85">
        <v>45719.427627314813</v>
      </c>
      <c r="C380" s="16">
        <v>148</v>
      </c>
      <c r="D380" s="86">
        <v>48.79</v>
      </c>
      <c r="E380" s="87" t="s">
        <v>23</v>
      </c>
    </row>
    <row r="381" spans="2:5">
      <c r="B381" s="85">
        <v>45719.427627314813</v>
      </c>
      <c r="C381" s="16">
        <v>190</v>
      </c>
      <c r="D381" s="86">
        <v>48.79</v>
      </c>
      <c r="E381" s="87" t="s">
        <v>23</v>
      </c>
    </row>
    <row r="382" spans="2:5">
      <c r="B382" s="85">
        <v>45719.427719907406</v>
      </c>
      <c r="C382" s="16">
        <v>115</v>
      </c>
      <c r="D382" s="86">
        <v>48.79</v>
      </c>
      <c r="E382" s="87" t="s">
        <v>23</v>
      </c>
    </row>
    <row r="383" spans="2:5">
      <c r="B383" s="85">
        <v>45719.428923611114</v>
      </c>
      <c r="C383" s="16">
        <v>254</v>
      </c>
      <c r="D383" s="86">
        <v>48.8</v>
      </c>
      <c r="E383" s="87" t="s">
        <v>23</v>
      </c>
    </row>
    <row r="384" spans="2:5">
      <c r="B384" s="85">
        <v>45719.428923611114</v>
      </c>
      <c r="C384" s="16">
        <v>224</v>
      </c>
      <c r="D384" s="86">
        <v>48.8</v>
      </c>
      <c r="E384" s="87" t="s">
        <v>23</v>
      </c>
    </row>
    <row r="385" spans="2:5">
      <c r="B385" s="85">
        <v>45719.429988425924</v>
      </c>
      <c r="C385" s="16">
        <v>450</v>
      </c>
      <c r="D385" s="86">
        <v>48.82</v>
      </c>
      <c r="E385" s="87" t="s">
        <v>23</v>
      </c>
    </row>
    <row r="386" spans="2:5">
      <c r="B386" s="85">
        <v>45719.430763888886</v>
      </c>
      <c r="C386" s="16">
        <v>572</v>
      </c>
      <c r="D386" s="86">
        <v>48.81</v>
      </c>
      <c r="E386" s="87" t="s">
        <v>23</v>
      </c>
    </row>
    <row r="387" spans="2:5">
      <c r="B387" s="85">
        <v>45719.431585648148</v>
      </c>
      <c r="C387" s="16">
        <v>244</v>
      </c>
      <c r="D387" s="86">
        <v>48.83</v>
      </c>
      <c r="E387" s="87" t="s">
        <v>23</v>
      </c>
    </row>
    <row r="388" spans="2:5">
      <c r="B388" s="85">
        <v>45719.431585648148</v>
      </c>
      <c r="C388" s="16">
        <v>196</v>
      </c>
      <c r="D388" s="86">
        <v>48.83</v>
      </c>
      <c r="E388" s="87" t="s">
        <v>23</v>
      </c>
    </row>
    <row r="389" spans="2:5">
      <c r="B389" s="85">
        <v>45719.432083333333</v>
      </c>
      <c r="C389" s="16">
        <v>407</v>
      </c>
      <c r="D389" s="86">
        <v>48.82</v>
      </c>
      <c r="E389" s="87" t="s">
        <v>23</v>
      </c>
    </row>
    <row r="390" spans="2:5">
      <c r="B390" s="85">
        <v>45719.432800925926</v>
      </c>
      <c r="C390" s="16">
        <v>266</v>
      </c>
      <c r="D390" s="86">
        <v>48.81</v>
      </c>
      <c r="E390" s="87" t="s">
        <v>23</v>
      </c>
    </row>
    <row r="391" spans="2:5">
      <c r="B391" s="85">
        <v>45719.432800925926</v>
      </c>
      <c r="C391" s="16">
        <v>97</v>
      </c>
      <c r="D391" s="86">
        <v>48.81</v>
      </c>
      <c r="E391" s="87" t="s">
        <v>23</v>
      </c>
    </row>
    <row r="392" spans="2:5">
      <c r="B392" s="85">
        <v>45719.432986111111</v>
      </c>
      <c r="C392" s="16">
        <v>24</v>
      </c>
      <c r="D392" s="86">
        <v>48.79</v>
      </c>
      <c r="E392" s="87" t="s">
        <v>23</v>
      </c>
    </row>
    <row r="393" spans="2:5">
      <c r="B393" s="85">
        <v>45719.432986111111</v>
      </c>
      <c r="C393" s="16">
        <v>331</v>
      </c>
      <c r="D393" s="86">
        <v>48.79</v>
      </c>
      <c r="E393" s="87" t="s">
        <v>23</v>
      </c>
    </row>
    <row r="394" spans="2:5">
      <c r="B394" s="85">
        <v>45719.433125000003</v>
      </c>
      <c r="C394" s="16">
        <v>54</v>
      </c>
      <c r="D394" s="86">
        <v>48.79</v>
      </c>
      <c r="E394" s="87" t="s">
        <v>23</v>
      </c>
    </row>
    <row r="395" spans="2:5">
      <c r="B395" s="85">
        <v>45719.433530092596</v>
      </c>
      <c r="C395" s="16">
        <v>356</v>
      </c>
      <c r="D395" s="86">
        <v>48.77</v>
      </c>
      <c r="E395" s="87" t="s">
        <v>23</v>
      </c>
    </row>
    <row r="396" spans="2:5">
      <c r="B396" s="85">
        <v>45719.433530092596</v>
      </c>
      <c r="C396" s="16">
        <v>16</v>
      </c>
      <c r="D396" s="86">
        <v>48.77</v>
      </c>
      <c r="E396" s="87" t="s">
        <v>23</v>
      </c>
    </row>
    <row r="397" spans="2:5">
      <c r="B397" s="85">
        <v>45719.434259259258</v>
      </c>
      <c r="C397" s="16">
        <v>225</v>
      </c>
      <c r="D397" s="86">
        <v>48.77</v>
      </c>
      <c r="E397" s="87" t="s">
        <v>23</v>
      </c>
    </row>
    <row r="398" spans="2:5">
      <c r="B398" s="85">
        <v>45719.434259259258</v>
      </c>
      <c r="C398" s="16">
        <v>150</v>
      </c>
      <c r="D398" s="86">
        <v>48.77</v>
      </c>
      <c r="E398" s="87" t="s">
        <v>23</v>
      </c>
    </row>
    <row r="399" spans="2:5">
      <c r="B399" s="85">
        <v>45719.434259259258</v>
      </c>
      <c r="C399" s="16">
        <v>65</v>
      </c>
      <c r="D399" s="86">
        <v>48.77</v>
      </c>
      <c r="E399" s="87" t="s">
        <v>23</v>
      </c>
    </row>
    <row r="400" spans="2:5">
      <c r="B400" s="85">
        <v>45719.435196759259</v>
      </c>
      <c r="C400" s="16">
        <v>200</v>
      </c>
      <c r="D400" s="86">
        <v>48.76</v>
      </c>
      <c r="E400" s="87" t="s">
        <v>23</v>
      </c>
    </row>
    <row r="401" spans="2:5">
      <c r="B401" s="85">
        <v>45719.435416666667</v>
      </c>
      <c r="C401" s="16">
        <v>39</v>
      </c>
      <c r="D401" s="86">
        <v>48.76</v>
      </c>
      <c r="E401" s="87" t="s">
        <v>23</v>
      </c>
    </row>
    <row r="402" spans="2:5">
      <c r="B402" s="85">
        <v>45719.437164351853</v>
      </c>
      <c r="C402" s="16">
        <v>257</v>
      </c>
      <c r="D402" s="86">
        <v>48.77</v>
      </c>
      <c r="E402" s="87" t="s">
        <v>23</v>
      </c>
    </row>
    <row r="403" spans="2:5">
      <c r="B403" s="85">
        <v>45719.437164351853</v>
      </c>
      <c r="C403" s="16">
        <v>212</v>
      </c>
      <c r="D403" s="86">
        <v>48.77</v>
      </c>
      <c r="E403" s="87" t="s">
        <v>23</v>
      </c>
    </row>
    <row r="404" spans="2:5">
      <c r="B404" s="85">
        <v>45719.438287037039</v>
      </c>
      <c r="C404" s="16">
        <v>394</v>
      </c>
      <c r="D404" s="86">
        <v>48.78</v>
      </c>
      <c r="E404" s="87" t="s">
        <v>23</v>
      </c>
    </row>
    <row r="405" spans="2:5">
      <c r="B405" s="85">
        <v>45719.440104166664</v>
      </c>
      <c r="C405" s="16">
        <v>71</v>
      </c>
      <c r="D405" s="86">
        <v>48.8</v>
      </c>
      <c r="E405" s="87" t="s">
        <v>23</v>
      </c>
    </row>
    <row r="406" spans="2:5">
      <c r="B406" s="85">
        <v>45719.440104166664</v>
      </c>
      <c r="C406" s="16">
        <v>72</v>
      </c>
      <c r="D406" s="86">
        <v>48.8</v>
      </c>
      <c r="E406" s="87" t="s">
        <v>23</v>
      </c>
    </row>
    <row r="407" spans="2:5">
      <c r="B407" s="85">
        <v>45719.440115740741</v>
      </c>
      <c r="C407" s="16">
        <v>2</v>
      </c>
      <c r="D407" s="86">
        <v>48.8</v>
      </c>
      <c r="E407" s="87" t="s">
        <v>23</v>
      </c>
    </row>
    <row r="408" spans="2:5">
      <c r="B408" s="85">
        <v>45719.440115740741</v>
      </c>
      <c r="C408" s="16">
        <v>64</v>
      </c>
      <c r="D408" s="86">
        <v>48.8</v>
      </c>
      <c r="E408" s="87" t="s">
        <v>23</v>
      </c>
    </row>
    <row r="409" spans="2:5">
      <c r="B409" s="85">
        <v>45719.440115740741</v>
      </c>
      <c r="C409" s="16">
        <v>79</v>
      </c>
      <c r="D409" s="86">
        <v>48.8</v>
      </c>
      <c r="E409" s="87" t="s">
        <v>23</v>
      </c>
    </row>
    <row r="410" spans="2:5">
      <c r="B410" s="85">
        <v>45719.440115740741</v>
      </c>
      <c r="C410" s="16">
        <v>68</v>
      </c>
      <c r="D410" s="86">
        <v>48.8</v>
      </c>
      <c r="E410" s="87" t="s">
        <v>23</v>
      </c>
    </row>
    <row r="411" spans="2:5">
      <c r="B411" s="85">
        <v>45719.440115740741</v>
      </c>
      <c r="C411" s="16">
        <v>282</v>
      </c>
      <c r="D411" s="86">
        <v>48.8</v>
      </c>
      <c r="E411" s="87" t="s">
        <v>23</v>
      </c>
    </row>
    <row r="412" spans="2:5">
      <c r="B412" s="85">
        <v>45719.440115740741</v>
      </c>
      <c r="C412" s="16">
        <v>100</v>
      </c>
      <c r="D412" s="86">
        <v>48.8</v>
      </c>
      <c r="E412" s="87" t="s">
        <v>23</v>
      </c>
    </row>
    <row r="413" spans="2:5">
      <c r="B413" s="85">
        <v>45719.441064814811</v>
      </c>
      <c r="C413" s="16">
        <v>193</v>
      </c>
      <c r="D413" s="86">
        <v>48.8</v>
      </c>
      <c r="E413" s="87" t="s">
        <v>23</v>
      </c>
    </row>
    <row r="414" spans="2:5">
      <c r="B414" s="85">
        <v>45719.441145833334</v>
      </c>
      <c r="C414" s="16">
        <v>145</v>
      </c>
      <c r="D414" s="86">
        <v>48.8</v>
      </c>
      <c r="E414" s="87" t="s">
        <v>23</v>
      </c>
    </row>
    <row r="415" spans="2:5">
      <c r="B415" s="85">
        <v>45719.441203703704</v>
      </c>
      <c r="C415" s="16">
        <v>1</v>
      </c>
      <c r="D415" s="86">
        <v>48.8</v>
      </c>
      <c r="E415" s="87" t="s">
        <v>23</v>
      </c>
    </row>
    <row r="416" spans="2:5">
      <c r="B416" s="85">
        <v>45719.442175925928</v>
      </c>
      <c r="C416" s="16">
        <v>369</v>
      </c>
      <c r="D416" s="86">
        <v>48.81</v>
      </c>
      <c r="E416" s="87" t="s">
        <v>23</v>
      </c>
    </row>
    <row r="417" spans="2:5">
      <c r="B417" s="85">
        <v>45719.442175925928</v>
      </c>
      <c r="C417" s="16">
        <v>283</v>
      </c>
      <c r="D417" s="86">
        <v>48.81</v>
      </c>
      <c r="E417" s="87" t="s">
        <v>23</v>
      </c>
    </row>
    <row r="418" spans="2:5">
      <c r="B418" s="85">
        <v>45719.442395833335</v>
      </c>
      <c r="C418" s="16">
        <v>284</v>
      </c>
      <c r="D418" s="86">
        <v>48.79</v>
      </c>
      <c r="E418" s="87" t="s">
        <v>23</v>
      </c>
    </row>
    <row r="419" spans="2:5">
      <c r="B419" s="85">
        <v>45719.44332175926</v>
      </c>
      <c r="C419" s="16">
        <v>23</v>
      </c>
      <c r="D419" s="86">
        <v>48.8</v>
      </c>
      <c r="E419" s="87" t="s">
        <v>23</v>
      </c>
    </row>
    <row r="420" spans="2:5">
      <c r="B420" s="85">
        <v>45719.44568287037</v>
      </c>
      <c r="C420" s="16">
        <v>378</v>
      </c>
      <c r="D420" s="86">
        <v>48.83</v>
      </c>
      <c r="E420" s="87" t="s">
        <v>23</v>
      </c>
    </row>
    <row r="421" spans="2:5">
      <c r="B421" s="85">
        <v>45719.44568287037</v>
      </c>
      <c r="C421" s="16">
        <v>373</v>
      </c>
      <c r="D421" s="86">
        <v>48.82</v>
      </c>
      <c r="E421" s="87" t="s">
        <v>23</v>
      </c>
    </row>
    <row r="422" spans="2:5">
      <c r="B422" s="85">
        <v>45719.446215277778</v>
      </c>
      <c r="C422" s="16">
        <v>35</v>
      </c>
      <c r="D422" s="86">
        <v>48.84</v>
      </c>
      <c r="E422" s="87" t="s">
        <v>23</v>
      </c>
    </row>
    <row r="423" spans="2:5">
      <c r="B423" s="85">
        <v>45719.446666666663</v>
      </c>
      <c r="C423" s="16">
        <v>6</v>
      </c>
      <c r="D423" s="86">
        <v>48.86</v>
      </c>
      <c r="E423" s="87" t="s">
        <v>23</v>
      </c>
    </row>
    <row r="424" spans="2:5">
      <c r="B424" s="85">
        <v>45719.448263888888</v>
      </c>
      <c r="C424" s="16">
        <v>346</v>
      </c>
      <c r="D424" s="86">
        <v>48.87</v>
      </c>
      <c r="E424" s="87" t="s">
        <v>23</v>
      </c>
    </row>
    <row r="425" spans="2:5">
      <c r="B425" s="85">
        <v>45719.448275462964</v>
      </c>
      <c r="C425" s="16">
        <v>162</v>
      </c>
      <c r="D425" s="86">
        <v>48.87</v>
      </c>
      <c r="E425" s="87" t="s">
        <v>23</v>
      </c>
    </row>
    <row r="426" spans="2:5">
      <c r="B426" s="85">
        <v>45719.448275462964</v>
      </c>
      <c r="C426" s="16">
        <v>282</v>
      </c>
      <c r="D426" s="86">
        <v>48.87</v>
      </c>
      <c r="E426" s="87" t="s">
        <v>23</v>
      </c>
    </row>
    <row r="427" spans="2:5">
      <c r="B427" s="85">
        <v>45719.448275462964</v>
      </c>
      <c r="C427" s="16">
        <v>15</v>
      </c>
      <c r="D427" s="86">
        <v>48.87</v>
      </c>
      <c r="E427" s="87" t="s">
        <v>23</v>
      </c>
    </row>
    <row r="428" spans="2:5">
      <c r="B428" s="85">
        <v>45719.448275462964</v>
      </c>
      <c r="C428" s="16">
        <v>70</v>
      </c>
      <c r="D428" s="86">
        <v>48.87</v>
      </c>
      <c r="E428" s="87" t="s">
        <v>23</v>
      </c>
    </row>
    <row r="429" spans="2:5">
      <c r="B429" s="85">
        <v>45719.448275462964</v>
      </c>
      <c r="C429" s="16">
        <v>68</v>
      </c>
      <c r="D429" s="86">
        <v>48.87</v>
      </c>
      <c r="E429" s="87" t="s">
        <v>23</v>
      </c>
    </row>
    <row r="430" spans="2:5">
      <c r="B430" s="85">
        <v>45719.448275462964</v>
      </c>
      <c r="C430" s="16">
        <v>1</v>
      </c>
      <c r="D430" s="86">
        <v>48.87</v>
      </c>
      <c r="E430" s="87" t="s">
        <v>23</v>
      </c>
    </row>
    <row r="431" spans="2:5">
      <c r="B431" s="85">
        <v>45719.448275462964</v>
      </c>
      <c r="C431" s="16">
        <v>121</v>
      </c>
      <c r="D431" s="86">
        <v>48.87</v>
      </c>
      <c r="E431" s="87" t="s">
        <v>23</v>
      </c>
    </row>
    <row r="432" spans="2:5">
      <c r="B432" s="85">
        <v>45719.448275462964</v>
      </c>
      <c r="C432" s="16">
        <v>69</v>
      </c>
      <c r="D432" s="86">
        <v>48.87</v>
      </c>
      <c r="E432" s="87" t="s">
        <v>23</v>
      </c>
    </row>
    <row r="433" spans="2:5">
      <c r="B433" s="85">
        <v>45719.448287037034</v>
      </c>
      <c r="C433" s="16">
        <v>282</v>
      </c>
      <c r="D433" s="86">
        <v>48.87</v>
      </c>
      <c r="E433" s="87" t="s">
        <v>23</v>
      </c>
    </row>
    <row r="434" spans="2:5">
      <c r="B434" s="85">
        <v>45719.448287037034</v>
      </c>
      <c r="C434" s="16">
        <v>66</v>
      </c>
      <c r="D434" s="86">
        <v>48.87</v>
      </c>
      <c r="E434" s="87" t="s">
        <v>23</v>
      </c>
    </row>
    <row r="435" spans="2:5">
      <c r="B435" s="85">
        <v>45719.448287037034</v>
      </c>
      <c r="C435" s="16">
        <v>72</v>
      </c>
      <c r="D435" s="86">
        <v>48.87</v>
      </c>
      <c r="E435" s="87" t="s">
        <v>23</v>
      </c>
    </row>
    <row r="436" spans="2:5">
      <c r="B436" s="85">
        <v>45719.448287037034</v>
      </c>
      <c r="C436" s="16">
        <v>15</v>
      </c>
      <c r="D436" s="86">
        <v>48.87</v>
      </c>
      <c r="E436" s="87" t="s">
        <v>23</v>
      </c>
    </row>
    <row r="437" spans="2:5">
      <c r="B437" s="85">
        <v>45719.448287037034</v>
      </c>
      <c r="C437" s="16">
        <v>76</v>
      </c>
      <c r="D437" s="86">
        <v>48.87</v>
      </c>
      <c r="E437" s="87" t="s">
        <v>23</v>
      </c>
    </row>
    <row r="438" spans="2:5">
      <c r="B438" s="85">
        <v>45719.448935185188</v>
      </c>
      <c r="C438" s="16">
        <v>529</v>
      </c>
      <c r="D438" s="86">
        <v>48.86</v>
      </c>
      <c r="E438" s="87" t="s">
        <v>23</v>
      </c>
    </row>
    <row r="439" spans="2:5">
      <c r="B439" s="85">
        <v>45719.450185185182</v>
      </c>
      <c r="C439" s="16">
        <v>3</v>
      </c>
      <c r="D439" s="86">
        <v>48.88</v>
      </c>
      <c r="E439" s="87" t="s">
        <v>23</v>
      </c>
    </row>
    <row r="440" spans="2:5">
      <c r="B440" s="85">
        <v>45719.450196759259</v>
      </c>
      <c r="C440" s="16">
        <v>1</v>
      </c>
      <c r="D440" s="86">
        <v>48.88</v>
      </c>
      <c r="E440" s="87" t="s">
        <v>23</v>
      </c>
    </row>
    <row r="441" spans="2:5">
      <c r="B441" s="85">
        <v>45719.450416666667</v>
      </c>
      <c r="C441" s="16">
        <v>31</v>
      </c>
      <c r="D441" s="86">
        <v>48.88</v>
      </c>
      <c r="E441" s="87" t="s">
        <v>23</v>
      </c>
    </row>
    <row r="442" spans="2:5">
      <c r="B442" s="85">
        <v>45719.450439814813</v>
      </c>
      <c r="C442" s="16">
        <v>287</v>
      </c>
      <c r="D442" s="86">
        <v>48.88</v>
      </c>
      <c r="E442" s="87" t="s">
        <v>23</v>
      </c>
    </row>
    <row r="443" spans="2:5">
      <c r="B443" s="85">
        <v>45719.451643518521</v>
      </c>
      <c r="C443" s="16">
        <v>169</v>
      </c>
      <c r="D443" s="86">
        <v>48.9</v>
      </c>
      <c r="E443" s="87" t="s">
        <v>23</v>
      </c>
    </row>
    <row r="444" spans="2:5">
      <c r="B444" s="85">
        <v>45719.451643518521</v>
      </c>
      <c r="C444" s="16">
        <v>169</v>
      </c>
      <c r="D444" s="86">
        <v>48.9</v>
      </c>
      <c r="E444" s="87" t="s">
        <v>23</v>
      </c>
    </row>
    <row r="445" spans="2:5">
      <c r="B445" s="85">
        <v>45719.451643518521</v>
      </c>
      <c r="C445" s="16">
        <v>400</v>
      </c>
      <c r="D445" s="86">
        <v>48.89</v>
      </c>
      <c r="E445" s="87" t="s">
        <v>23</v>
      </c>
    </row>
    <row r="446" spans="2:5">
      <c r="B446" s="85">
        <v>45719.452488425923</v>
      </c>
      <c r="C446" s="16">
        <v>522</v>
      </c>
      <c r="D446" s="86">
        <v>48.91</v>
      </c>
      <c r="E446" s="87" t="s">
        <v>23</v>
      </c>
    </row>
    <row r="447" spans="2:5">
      <c r="B447" s="85">
        <v>45719.453287037039</v>
      </c>
      <c r="C447" s="16">
        <v>228</v>
      </c>
      <c r="D447" s="86">
        <v>48.9</v>
      </c>
      <c r="E447" s="87" t="s">
        <v>23</v>
      </c>
    </row>
    <row r="448" spans="2:5">
      <c r="B448" s="85">
        <v>45719.453819444447</v>
      </c>
      <c r="C448" s="16">
        <v>12</v>
      </c>
      <c r="D448" s="86">
        <v>48.9</v>
      </c>
      <c r="E448" s="87" t="s">
        <v>23</v>
      </c>
    </row>
    <row r="449" spans="2:5">
      <c r="B449" s="85">
        <v>45719.453865740739</v>
      </c>
      <c r="C449" s="16">
        <v>458</v>
      </c>
      <c r="D449" s="86">
        <v>48.9</v>
      </c>
      <c r="E449" s="87" t="s">
        <v>23</v>
      </c>
    </row>
    <row r="450" spans="2:5">
      <c r="B450" s="85">
        <v>45719.454363425924</v>
      </c>
      <c r="C450" s="16">
        <v>375</v>
      </c>
      <c r="D450" s="86">
        <v>48.89</v>
      </c>
      <c r="E450" s="87" t="s">
        <v>23</v>
      </c>
    </row>
    <row r="451" spans="2:5">
      <c r="B451" s="85">
        <v>45719.454988425925</v>
      </c>
      <c r="C451" s="16">
        <v>425</v>
      </c>
      <c r="D451" s="86">
        <v>48.89</v>
      </c>
      <c r="E451" s="87" t="s">
        <v>23</v>
      </c>
    </row>
    <row r="452" spans="2:5">
      <c r="B452" s="85">
        <v>45719.456446759257</v>
      </c>
      <c r="C452" s="16">
        <v>15</v>
      </c>
      <c r="D452" s="86">
        <v>48.89</v>
      </c>
      <c r="E452" s="87" t="s">
        <v>23</v>
      </c>
    </row>
    <row r="453" spans="2:5">
      <c r="B453" s="85">
        <v>45719.456446759257</v>
      </c>
      <c r="C453" s="16">
        <v>43</v>
      </c>
      <c r="D453" s="86">
        <v>48.89</v>
      </c>
      <c r="E453" s="87" t="s">
        <v>23</v>
      </c>
    </row>
    <row r="454" spans="2:5">
      <c r="B454" s="85">
        <v>45719.456446759257</v>
      </c>
      <c r="C454" s="16">
        <v>31</v>
      </c>
      <c r="D454" s="86">
        <v>48.89</v>
      </c>
      <c r="E454" s="87" t="s">
        <v>23</v>
      </c>
    </row>
    <row r="455" spans="2:5">
      <c r="B455" s="85">
        <v>45719.456446759257</v>
      </c>
      <c r="C455" s="16">
        <v>85</v>
      </c>
      <c r="D455" s="86">
        <v>48.89</v>
      </c>
      <c r="E455" s="87" t="s">
        <v>23</v>
      </c>
    </row>
    <row r="456" spans="2:5">
      <c r="B456" s="85">
        <v>45719.458425925928</v>
      </c>
      <c r="C456" s="16">
        <v>364</v>
      </c>
      <c r="D456" s="86">
        <v>48.92</v>
      </c>
      <c r="E456" s="87" t="s">
        <v>23</v>
      </c>
    </row>
    <row r="457" spans="2:5">
      <c r="B457" s="85">
        <v>45719.458425925928</v>
      </c>
      <c r="C457" s="16">
        <v>68</v>
      </c>
      <c r="D457" s="86">
        <v>48.92</v>
      </c>
      <c r="E457" s="87" t="s">
        <v>23</v>
      </c>
    </row>
    <row r="458" spans="2:5">
      <c r="B458" s="85">
        <v>45719.458437499998</v>
      </c>
      <c r="C458" s="16">
        <v>282</v>
      </c>
      <c r="D458" s="86">
        <v>48.92</v>
      </c>
      <c r="E458" s="87" t="s">
        <v>23</v>
      </c>
    </row>
    <row r="459" spans="2:5">
      <c r="B459" s="85">
        <v>45719.458437499998</v>
      </c>
      <c r="C459" s="16">
        <v>69</v>
      </c>
      <c r="D459" s="86">
        <v>48.92</v>
      </c>
      <c r="E459" s="87" t="s">
        <v>23</v>
      </c>
    </row>
    <row r="460" spans="2:5">
      <c r="B460" s="85">
        <v>45719.458437499998</v>
      </c>
      <c r="C460" s="16">
        <v>66</v>
      </c>
      <c r="D460" s="86">
        <v>48.92</v>
      </c>
      <c r="E460" s="87" t="s">
        <v>23</v>
      </c>
    </row>
    <row r="461" spans="2:5">
      <c r="B461" s="85">
        <v>45719.458437499998</v>
      </c>
      <c r="C461" s="16">
        <v>88</v>
      </c>
      <c r="D461" s="86">
        <v>48.92</v>
      </c>
      <c r="E461" s="87" t="s">
        <v>23</v>
      </c>
    </row>
    <row r="462" spans="2:5">
      <c r="B462" s="85">
        <v>45719.458645833336</v>
      </c>
      <c r="C462" s="16">
        <v>519</v>
      </c>
      <c r="D462" s="86">
        <v>48.92</v>
      </c>
      <c r="E462" s="87" t="s">
        <v>23</v>
      </c>
    </row>
    <row r="463" spans="2:5">
      <c r="B463" s="85">
        <v>45719.459166666667</v>
      </c>
      <c r="C463" s="16">
        <v>617</v>
      </c>
      <c r="D463" s="86">
        <v>48.91</v>
      </c>
      <c r="E463" s="87" t="s">
        <v>23</v>
      </c>
    </row>
    <row r="464" spans="2:5">
      <c r="B464" s="85">
        <v>45719.460543981484</v>
      </c>
      <c r="C464" s="16">
        <v>352</v>
      </c>
      <c r="D464" s="86">
        <v>48.89</v>
      </c>
      <c r="E464" s="87" t="s">
        <v>23</v>
      </c>
    </row>
    <row r="465" spans="2:5">
      <c r="B465" s="85">
        <v>45719.461412037039</v>
      </c>
      <c r="C465" s="16">
        <v>1</v>
      </c>
      <c r="D465" s="86">
        <v>48.88</v>
      </c>
      <c r="E465" s="87" t="s">
        <v>23</v>
      </c>
    </row>
    <row r="466" spans="2:5">
      <c r="B466" s="85">
        <v>45719.461412037039</v>
      </c>
      <c r="C466" s="16">
        <v>175</v>
      </c>
      <c r="D466" s="86">
        <v>48.88</v>
      </c>
      <c r="E466" s="87" t="s">
        <v>23</v>
      </c>
    </row>
    <row r="467" spans="2:5">
      <c r="B467" s="85">
        <v>45719.461412037039</v>
      </c>
      <c r="C467" s="16">
        <v>33</v>
      </c>
      <c r="D467" s="86">
        <v>48.88</v>
      </c>
      <c r="E467" s="87" t="s">
        <v>23</v>
      </c>
    </row>
    <row r="468" spans="2:5">
      <c r="B468" s="85">
        <v>45719.461412037039</v>
      </c>
      <c r="C468" s="16">
        <v>197</v>
      </c>
      <c r="D468" s="86">
        <v>48.88</v>
      </c>
      <c r="E468" s="87" t="s">
        <v>23</v>
      </c>
    </row>
    <row r="469" spans="2:5">
      <c r="B469" s="85">
        <v>45719.46230324074</v>
      </c>
      <c r="C469" s="16">
        <v>582</v>
      </c>
      <c r="D469" s="86">
        <v>48.88</v>
      </c>
      <c r="E469" s="87" t="s">
        <v>23</v>
      </c>
    </row>
    <row r="470" spans="2:5">
      <c r="B470" s="85">
        <v>45719.462557870371</v>
      </c>
      <c r="C470" s="16">
        <v>132</v>
      </c>
      <c r="D470" s="86">
        <v>48.87</v>
      </c>
      <c r="E470" s="87" t="s">
        <v>23</v>
      </c>
    </row>
    <row r="471" spans="2:5">
      <c r="B471" s="85">
        <v>45719.462557870371</v>
      </c>
      <c r="C471" s="16">
        <v>102</v>
      </c>
      <c r="D471" s="86">
        <v>48.87</v>
      </c>
      <c r="E471" s="87" t="s">
        <v>23</v>
      </c>
    </row>
    <row r="472" spans="2:5">
      <c r="B472" s="85">
        <v>45719.462557870371</v>
      </c>
      <c r="C472" s="16">
        <v>104</v>
      </c>
      <c r="D472" s="86">
        <v>48.87</v>
      </c>
      <c r="E472" s="87" t="s">
        <v>23</v>
      </c>
    </row>
    <row r="473" spans="2:5">
      <c r="B473" s="85">
        <v>45719.46266203704</v>
      </c>
      <c r="C473" s="16">
        <v>6</v>
      </c>
      <c r="D473" s="86">
        <v>48.84</v>
      </c>
      <c r="E473" s="87" t="s">
        <v>23</v>
      </c>
    </row>
    <row r="474" spans="2:5">
      <c r="B474" s="85">
        <v>45719.462673611109</v>
      </c>
      <c r="C474" s="16">
        <v>238</v>
      </c>
      <c r="D474" s="86">
        <v>48.84</v>
      </c>
      <c r="E474" s="87" t="s">
        <v>23</v>
      </c>
    </row>
    <row r="475" spans="2:5">
      <c r="B475" s="85">
        <v>45719.463368055556</v>
      </c>
      <c r="C475" s="16">
        <v>184</v>
      </c>
      <c r="D475" s="86">
        <v>48.85</v>
      </c>
      <c r="E475" s="87" t="s">
        <v>23</v>
      </c>
    </row>
    <row r="476" spans="2:5">
      <c r="B476" s="85">
        <v>45719.463368055556</v>
      </c>
      <c r="C476" s="16">
        <v>128</v>
      </c>
      <c r="D476" s="86">
        <v>48.85</v>
      </c>
      <c r="E476" s="87" t="s">
        <v>23</v>
      </c>
    </row>
    <row r="477" spans="2:5">
      <c r="B477" s="85">
        <v>45719.46502314815</v>
      </c>
      <c r="C477" s="16">
        <v>231</v>
      </c>
      <c r="D477" s="86">
        <v>48.88</v>
      </c>
      <c r="E477" s="87" t="s">
        <v>23</v>
      </c>
    </row>
    <row r="478" spans="2:5">
      <c r="B478" s="85">
        <v>45719.46502314815</v>
      </c>
      <c r="C478" s="16">
        <v>222</v>
      </c>
      <c r="D478" s="86">
        <v>48.88</v>
      </c>
      <c r="E478" s="87" t="s">
        <v>23</v>
      </c>
    </row>
    <row r="479" spans="2:5">
      <c r="B479" s="85">
        <v>45719.466145833336</v>
      </c>
      <c r="C479" s="16">
        <v>288</v>
      </c>
      <c r="D479" s="86">
        <v>48.88</v>
      </c>
      <c r="E479" s="87" t="s">
        <v>23</v>
      </c>
    </row>
    <row r="480" spans="2:5">
      <c r="B480" s="85">
        <v>45719.466145833336</v>
      </c>
      <c r="C480" s="16">
        <v>124</v>
      </c>
      <c r="D480" s="86">
        <v>48.88</v>
      </c>
      <c r="E480" s="87" t="s">
        <v>23</v>
      </c>
    </row>
    <row r="481" spans="2:5">
      <c r="B481" s="85">
        <v>45719.466226851851</v>
      </c>
      <c r="C481" s="16">
        <v>362</v>
      </c>
      <c r="D481" s="86">
        <v>48.87</v>
      </c>
      <c r="E481" s="87" t="s">
        <v>23</v>
      </c>
    </row>
    <row r="482" spans="2:5">
      <c r="B482" s="85">
        <v>45719.466458333336</v>
      </c>
      <c r="C482" s="16">
        <v>91</v>
      </c>
      <c r="D482" s="86">
        <v>48.86</v>
      </c>
      <c r="E482" s="87" t="s">
        <v>23</v>
      </c>
    </row>
    <row r="483" spans="2:5">
      <c r="B483" s="85">
        <v>45719.466458333336</v>
      </c>
      <c r="C483" s="16">
        <v>86</v>
      </c>
      <c r="D483" s="86">
        <v>48.86</v>
      </c>
      <c r="E483" s="87" t="s">
        <v>23</v>
      </c>
    </row>
    <row r="484" spans="2:5">
      <c r="B484" s="85">
        <v>45719.466689814813</v>
      </c>
      <c r="C484" s="16">
        <v>6</v>
      </c>
      <c r="D484" s="86">
        <v>48.86</v>
      </c>
      <c r="E484" s="87" t="s">
        <v>23</v>
      </c>
    </row>
    <row r="485" spans="2:5">
      <c r="B485" s="85">
        <v>45719.467499999999</v>
      </c>
      <c r="C485" s="16">
        <v>166</v>
      </c>
      <c r="D485" s="86">
        <v>48.87</v>
      </c>
      <c r="E485" s="87" t="s">
        <v>23</v>
      </c>
    </row>
    <row r="486" spans="2:5">
      <c r="B486" s="85">
        <v>45719.467847222222</v>
      </c>
      <c r="C486" s="16">
        <v>71</v>
      </c>
      <c r="D486" s="86">
        <v>48.87</v>
      </c>
      <c r="E486" s="87" t="s">
        <v>23</v>
      </c>
    </row>
    <row r="487" spans="2:5">
      <c r="B487" s="85">
        <v>45719.467847222222</v>
      </c>
      <c r="C487" s="16">
        <v>254</v>
      </c>
      <c r="D487" s="86">
        <v>48.87</v>
      </c>
      <c r="E487" s="87" t="s">
        <v>23</v>
      </c>
    </row>
    <row r="488" spans="2:5">
      <c r="B488" s="85">
        <v>45719.469664351855</v>
      </c>
      <c r="C488" s="16">
        <v>341</v>
      </c>
      <c r="D488" s="86">
        <v>48.87</v>
      </c>
      <c r="E488" s="87" t="s">
        <v>23</v>
      </c>
    </row>
    <row r="489" spans="2:5">
      <c r="B489" s="85">
        <v>45719.470231481479</v>
      </c>
      <c r="C489" s="16">
        <v>270</v>
      </c>
      <c r="D489" s="86">
        <v>48.87</v>
      </c>
      <c r="E489" s="87" t="s">
        <v>23</v>
      </c>
    </row>
    <row r="490" spans="2:5">
      <c r="B490" s="85">
        <v>45719.471909722219</v>
      </c>
      <c r="C490" s="16">
        <v>413</v>
      </c>
      <c r="D490" s="86">
        <v>48.88</v>
      </c>
      <c r="E490" s="87" t="s">
        <v>23</v>
      </c>
    </row>
    <row r="491" spans="2:5">
      <c r="B491" s="85">
        <v>45719.472245370373</v>
      </c>
      <c r="C491" s="16">
        <v>102</v>
      </c>
      <c r="D491" s="86">
        <v>48.87</v>
      </c>
      <c r="E491" s="87" t="s">
        <v>23</v>
      </c>
    </row>
    <row r="492" spans="2:5">
      <c r="B492" s="85">
        <v>45719.472245370373</v>
      </c>
      <c r="C492" s="16">
        <v>315</v>
      </c>
      <c r="D492" s="86">
        <v>48.87</v>
      </c>
      <c r="E492" s="87" t="s">
        <v>23</v>
      </c>
    </row>
    <row r="493" spans="2:5">
      <c r="B493" s="85">
        <v>45719.472928240742</v>
      </c>
      <c r="C493" s="16">
        <v>75</v>
      </c>
      <c r="D493" s="86">
        <v>48.86</v>
      </c>
      <c r="E493" s="87" t="s">
        <v>23</v>
      </c>
    </row>
    <row r="494" spans="2:5">
      <c r="B494" s="85">
        <v>45719.472928240742</v>
      </c>
      <c r="C494" s="16">
        <v>75</v>
      </c>
      <c r="D494" s="86">
        <v>48.86</v>
      </c>
      <c r="E494" s="87" t="s">
        <v>23</v>
      </c>
    </row>
    <row r="495" spans="2:5">
      <c r="B495" s="85">
        <v>45719.472928240742</v>
      </c>
      <c r="C495" s="16">
        <v>52</v>
      </c>
      <c r="D495" s="86">
        <v>48.86</v>
      </c>
      <c r="E495" s="87" t="s">
        <v>23</v>
      </c>
    </row>
    <row r="496" spans="2:5">
      <c r="B496" s="85">
        <v>45719.472928240742</v>
      </c>
      <c r="C496" s="16">
        <v>148</v>
      </c>
      <c r="D496" s="86">
        <v>48.86</v>
      </c>
      <c r="E496" s="87" t="s">
        <v>23</v>
      </c>
    </row>
    <row r="497" spans="2:5">
      <c r="B497" s="85">
        <v>45719.473611111112</v>
      </c>
      <c r="C497" s="16">
        <v>54</v>
      </c>
      <c r="D497" s="86">
        <v>48.86</v>
      </c>
      <c r="E497" s="87" t="s">
        <v>23</v>
      </c>
    </row>
    <row r="498" spans="2:5">
      <c r="B498" s="85">
        <v>45719.473611111112</v>
      </c>
      <c r="C498" s="16">
        <v>81</v>
      </c>
      <c r="D498" s="86">
        <v>48.86</v>
      </c>
      <c r="E498" s="87" t="s">
        <v>23</v>
      </c>
    </row>
    <row r="499" spans="2:5">
      <c r="B499" s="85">
        <v>45719.474421296298</v>
      </c>
      <c r="C499" s="16">
        <v>24</v>
      </c>
      <c r="D499" s="86">
        <v>48.86</v>
      </c>
      <c r="E499" s="87" t="s">
        <v>23</v>
      </c>
    </row>
    <row r="500" spans="2:5">
      <c r="B500" s="85">
        <v>45719.474421296298</v>
      </c>
      <c r="C500" s="16">
        <v>17</v>
      </c>
      <c r="D500" s="86">
        <v>48.86</v>
      </c>
      <c r="E500" s="87" t="s">
        <v>23</v>
      </c>
    </row>
    <row r="501" spans="2:5">
      <c r="B501" s="85">
        <v>45719.474421296298</v>
      </c>
      <c r="C501" s="16">
        <v>39</v>
      </c>
      <c r="D501" s="86">
        <v>48.86</v>
      </c>
      <c r="E501" s="87" t="s">
        <v>23</v>
      </c>
    </row>
    <row r="502" spans="2:5">
      <c r="B502" s="85">
        <v>45719.475127314814</v>
      </c>
      <c r="C502" s="16">
        <v>20</v>
      </c>
      <c r="D502" s="86">
        <v>48.86</v>
      </c>
      <c r="E502" s="87" t="s">
        <v>23</v>
      </c>
    </row>
    <row r="503" spans="2:5">
      <c r="B503" s="85">
        <v>45719.477094907408</v>
      </c>
      <c r="C503" s="16">
        <v>320</v>
      </c>
      <c r="D503" s="86">
        <v>48.86</v>
      </c>
      <c r="E503" s="87" t="s">
        <v>23</v>
      </c>
    </row>
    <row r="504" spans="2:5">
      <c r="B504" s="85">
        <v>45719.477094907408</v>
      </c>
      <c r="C504" s="16">
        <v>45</v>
      </c>
      <c r="D504" s="86">
        <v>48.86</v>
      </c>
      <c r="E504" s="87" t="s">
        <v>23</v>
      </c>
    </row>
    <row r="505" spans="2:5">
      <c r="B505" s="85">
        <v>45719.477094907408</v>
      </c>
      <c r="C505" s="16">
        <v>36</v>
      </c>
      <c r="D505" s="86">
        <v>48.86</v>
      </c>
      <c r="E505" s="87" t="s">
        <v>23</v>
      </c>
    </row>
    <row r="506" spans="2:5">
      <c r="B506" s="85">
        <v>45719.477094907408</v>
      </c>
      <c r="C506" s="16">
        <v>111</v>
      </c>
      <c r="D506" s="86">
        <v>48.86</v>
      </c>
      <c r="E506" s="87" t="s">
        <v>23</v>
      </c>
    </row>
    <row r="507" spans="2:5">
      <c r="B507" s="85">
        <v>45719.477106481485</v>
      </c>
      <c r="C507" s="16">
        <v>46</v>
      </c>
      <c r="D507" s="86">
        <v>48.86</v>
      </c>
      <c r="E507" s="87" t="s">
        <v>23</v>
      </c>
    </row>
    <row r="508" spans="2:5">
      <c r="B508" s="85">
        <v>45719.477106481485</v>
      </c>
      <c r="C508" s="16">
        <v>15</v>
      </c>
      <c r="D508" s="86">
        <v>48.86</v>
      </c>
      <c r="E508" s="87" t="s">
        <v>23</v>
      </c>
    </row>
    <row r="509" spans="2:5">
      <c r="B509" s="85">
        <v>45719.477118055554</v>
      </c>
      <c r="C509" s="16">
        <v>213</v>
      </c>
      <c r="D509" s="86">
        <v>48.86</v>
      </c>
      <c r="E509" s="87" t="s">
        <v>23</v>
      </c>
    </row>
    <row r="510" spans="2:5">
      <c r="B510" s="85">
        <v>45719.477175925924</v>
      </c>
      <c r="C510" s="16">
        <v>389</v>
      </c>
      <c r="D510" s="86">
        <v>48.86</v>
      </c>
      <c r="E510" s="87" t="s">
        <v>23</v>
      </c>
    </row>
    <row r="511" spans="2:5">
      <c r="B511" s="85">
        <v>45719.478055555555</v>
      </c>
      <c r="C511" s="16">
        <v>37</v>
      </c>
      <c r="D511" s="86">
        <v>48.87</v>
      </c>
      <c r="E511" s="87" t="s">
        <v>23</v>
      </c>
    </row>
    <row r="512" spans="2:5">
      <c r="B512" s="85">
        <v>45719.478055555555</v>
      </c>
      <c r="C512" s="16">
        <v>298</v>
      </c>
      <c r="D512" s="86">
        <v>48.87</v>
      </c>
      <c r="E512" s="87" t="s">
        <v>23</v>
      </c>
    </row>
    <row r="513" spans="2:5">
      <c r="B513" s="85">
        <v>45719.478055555555</v>
      </c>
      <c r="C513" s="16">
        <v>59</v>
      </c>
      <c r="D513" s="86">
        <v>48.87</v>
      </c>
      <c r="E513" s="87" t="s">
        <v>23</v>
      </c>
    </row>
    <row r="514" spans="2:5">
      <c r="B514" s="85">
        <v>45719.478055555555</v>
      </c>
      <c r="C514" s="16">
        <v>350</v>
      </c>
      <c r="D514" s="86">
        <v>48.87</v>
      </c>
      <c r="E514" s="87" t="s">
        <v>23</v>
      </c>
    </row>
    <row r="515" spans="2:5">
      <c r="B515" s="85">
        <v>45719.479502314818</v>
      </c>
      <c r="C515" s="16">
        <v>398</v>
      </c>
      <c r="D515" s="86">
        <v>48.88</v>
      </c>
      <c r="E515" s="87" t="s">
        <v>23</v>
      </c>
    </row>
    <row r="516" spans="2:5">
      <c r="B516" s="85">
        <v>45719.479837962965</v>
      </c>
      <c r="C516" s="16">
        <v>380</v>
      </c>
      <c r="D516" s="86">
        <v>48.87</v>
      </c>
      <c r="E516" s="87" t="s">
        <v>23</v>
      </c>
    </row>
    <row r="517" spans="2:5">
      <c r="B517" s="85">
        <v>45719.479837962965</v>
      </c>
      <c r="C517" s="16">
        <v>99</v>
      </c>
      <c r="D517" s="86">
        <v>48.87</v>
      </c>
      <c r="E517" s="87" t="s">
        <v>23</v>
      </c>
    </row>
    <row r="518" spans="2:5">
      <c r="B518" s="85">
        <v>45719.479861111111</v>
      </c>
      <c r="C518" s="16">
        <v>126</v>
      </c>
      <c r="D518" s="86">
        <v>48.86</v>
      </c>
      <c r="E518" s="87" t="s">
        <v>23</v>
      </c>
    </row>
    <row r="519" spans="2:5">
      <c r="B519" s="85">
        <v>45719.479861111111</v>
      </c>
      <c r="C519" s="16">
        <v>175</v>
      </c>
      <c r="D519" s="86">
        <v>48.86</v>
      </c>
      <c r="E519" s="87" t="s">
        <v>23</v>
      </c>
    </row>
    <row r="520" spans="2:5">
      <c r="B520" s="85">
        <v>45719.481724537036</v>
      </c>
      <c r="C520" s="16">
        <v>40</v>
      </c>
      <c r="D520" s="86">
        <v>48.86</v>
      </c>
      <c r="E520" s="87" t="s">
        <v>23</v>
      </c>
    </row>
    <row r="521" spans="2:5">
      <c r="B521" s="85">
        <v>45719.481724537036</v>
      </c>
      <c r="C521" s="16">
        <v>187</v>
      </c>
      <c r="D521" s="86">
        <v>48.86</v>
      </c>
      <c r="E521" s="87" t="s">
        <v>23</v>
      </c>
    </row>
    <row r="522" spans="2:5">
      <c r="B522" s="85">
        <v>45719.482523148145</v>
      </c>
      <c r="C522" s="16">
        <v>151</v>
      </c>
      <c r="D522" s="86">
        <v>48.86</v>
      </c>
      <c r="E522" s="87" t="s">
        <v>23</v>
      </c>
    </row>
    <row r="523" spans="2:5">
      <c r="B523" s="85">
        <v>45719.482523148145</v>
      </c>
      <c r="C523" s="16">
        <v>27</v>
      </c>
      <c r="D523" s="86">
        <v>48.86</v>
      </c>
      <c r="E523" s="87" t="s">
        <v>23</v>
      </c>
    </row>
    <row r="524" spans="2:5">
      <c r="B524" s="85">
        <v>45719.482719907406</v>
      </c>
      <c r="C524" s="16">
        <v>428</v>
      </c>
      <c r="D524" s="86">
        <v>48.85</v>
      </c>
      <c r="E524" s="87" t="s">
        <v>23</v>
      </c>
    </row>
    <row r="525" spans="2:5">
      <c r="B525" s="85">
        <v>45719.483460648145</v>
      </c>
      <c r="C525" s="16">
        <v>68</v>
      </c>
      <c r="D525" s="86">
        <v>48.85</v>
      </c>
      <c r="E525" s="87" t="s">
        <v>23</v>
      </c>
    </row>
    <row r="526" spans="2:5">
      <c r="B526" s="85">
        <v>45719.483460648145</v>
      </c>
      <c r="C526" s="16">
        <v>71</v>
      </c>
      <c r="D526" s="86">
        <v>48.85</v>
      </c>
      <c r="E526" s="87" t="s">
        <v>23</v>
      </c>
    </row>
    <row r="527" spans="2:5">
      <c r="B527" s="85">
        <v>45719.483460648145</v>
      </c>
      <c r="C527" s="16">
        <v>72</v>
      </c>
      <c r="D527" s="86">
        <v>48.85</v>
      </c>
      <c r="E527" s="87" t="s">
        <v>23</v>
      </c>
    </row>
    <row r="528" spans="2:5">
      <c r="B528" s="85">
        <v>45719.483865740738</v>
      </c>
      <c r="C528" s="16">
        <v>12</v>
      </c>
      <c r="D528" s="86">
        <v>48.85</v>
      </c>
      <c r="E528" s="87" t="s">
        <v>23</v>
      </c>
    </row>
    <row r="529" spans="2:5">
      <c r="B529" s="85">
        <v>45719.483865740738</v>
      </c>
      <c r="C529" s="16">
        <v>151</v>
      </c>
      <c r="D529" s="86">
        <v>48.85</v>
      </c>
      <c r="E529" s="87" t="s">
        <v>23</v>
      </c>
    </row>
    <row r="530" spans="2:5">
      <c r="B530" s="85">
        <v>45719.484027777777</v>
      </c>
      <c r="C530" s="16">
        <v>282</v>
      </c>
      <c r="D530" s="86">
        <v>48.85</v>
      </c>
      <c r="E530" s="87" t="s">
        <v>23</v>
      </c>
    </row>
    <row r="531" spans="2:5">
      <c r="B531" s="85">
        <v>45719.484027777777</v>
      </c>
      <c r="C531" s="16">
        <v>69</v>
      </c>
      <c r="D531" s="86">
        <v>48.85</v>
      </c>
      <c r="E531" s="87" t="s">
        <v>23</v>
      </c>
    </row>
    <row r="532" spans="2:5">
      <c r="B532" s="85">
        <v>45719.484027777777</v>
      </c>
      <c r="C532" s="16">
        <v>44</v>
      </c>
      <c r="D532" s="86">
        <v>48.85</v>
      </c>
      <c r="E532" s="87" t="s">
        <v>23</v>
      </c>
    </row>
    <row r="533" spans="2:5">
      <c r="B533" s="85">
        <v>45719.485185185185</v>
      </c>
      <c r="C533" s="16">
        <v>22</v>
      </c>
      <c r="D533" s="86">
        <v>48.85</v>
      </c>
      <c r="E533" s="87" t="s">
        <v>23</v>
      </c>
    </row>
    <row r="534" spans="2:5">
      <c r="B534" s="85">
        <v>45719.485497685186</v>
      </c>
      <c r="C534" s="16">
        <v>469</v>
      </c>
      <c r="D534" s="86">
        <v>48.85</v>
      </c>
      <c r="E534" s="87" t="s">
        <v>23</v>
      </c>
    </row>
    <row r="535" spans="2:5">
      <c r="B535" s="85">
        <v>45719.485497685186</v>
      </c>
      <c r="C535" s="16">
        <v>196</v>
      </c>
      <c r="D535" s="86">
        <v>48.84</v>
      </c>
      <c r="E535" s="87" t="s">
        <v>23</v>
      </c>
    </row>
    <row r="536" spans="2:5">
      <c r="B536" s="85">
        <v>45719.485497685186</v>
      </c>
      <c r="C536" s="16">
        <v>165</v>
      </c>
      <c r="D536" s="86">
        <v>48.84</v>
      </c>
      <c r="E536" s="87" t="s">
        <v>23</v>
      </c>
    </row>
    <row r="537" spans="2:5">
      <c r="B537" s="85">
        <v>45719.486342592594</v>
      </c>
      <c r="C537" s="16">
        <v>49</v>
      </c>
      <c r="D537" s="86">
        <v>48.83</v>
      </c>
      <c r="E537" s="87" t="s">
        <v>23</v>
      </c>
    </row>
    <row r="538" spans="2:5">
      <c r="B538" s="85">
        <v>45719.486342592594</v>
      </c>
      <c r="C538" s="16">
        <v>42</v>
      </c>
      <c r="D538" s="86">
        <v>48.83</v>
      </c>
      <c r="E538" s="87" t="s">
        <v>23</v>
      </c>
    </row>
    <row r="539" spans="2:5">
      <c r="B539" s="85">
        <v>45719.486840277779</v>
      </c>
      <c r="C539" s="16">
        <v>192</v>
      </c>
      <c r="D539" s="86">
        <v>48.85</v>
      </c>
      <c r="E539" s="87" t="s">
        <v>23</v>
      </c>
    </row>
    <row r="540" spans="2:5">
      <c r="B540" s="85">
        <v>45719.488240740742</v>
      </c>
      <c r="C540" s="16">
        <v>282</v>
      </c>
      <c r="D540" s="86">
        <v>48.86</v>
      </c>
      <c r="E540" s="87" t="s">
        <v>23</v>
      </c>
    </row>
    <row r="541" spans="2:5">
      <c r="B541" s="85">
        <v>45719.488240740742</v>
      </c>
      <c r="C541" s="16">
        <v>15</v>
      </c>
      <c r="D541" s="86">
        <v>48.86</v>
      </c>
      <c r="E541" s="87" t="s">
        <v>23</v>
      </c>
    </row>
    <row r="542" spans="2:5">
      <c r="B542" s="85">
        <v>45719.488240740742</v>
      </c>
      <c r="C542" s="16">
        <v>9</v>
      </c>
      <c r="D542" s="86">
        <v>48.86</v>
      </c>
      <c r="E542" s="87" t="s">
        <v>23</v>
      </c>
    </row>
    <row r="543" spans="2:5">
      <c r="B543" s="85">
        <v>45719.488240740742</v>
      </c>
      <c r="C543" s="16">
        <v>34</v>
      </c>
      <c r="D543" s="86">
        <v>48.86</v>
      </c>
      <c r="E543" s="87" t="s">
        <v>23</v>
      </c>
    </row>
    <row r="544" spans="2:5">
      <c r="B544" s="85">
        <v>45719.488240740742</v>
      </c>
      <c r="C544" s="16">
        <v>68</v>
      </c>
      <c r="D544" s="86">
        <v>48.86</v>
      </c>
      <c r="E544" s="87" t="s">
        <v>23</v>
      </c>
    </row>
    <row r="545" spans="2:5">
      <c r="B545" s="85">
        <v>45719.488240740742</v>
      </c>
      <c r="C545" s="16">
        <v>43</v>
      </c>
      <c r="D545" s="86">
        <v>48.86</v>
      </c>
      <c r="E545" s="87" t="s">
        <v>23</v>
      </c>
    </row>
    <row r="546" spans="2:5">
      <c r="B546" s="85">
        <v>45719.48878472222</v>
      </c>
      <c r="C546" s="16">
        <v>131</v>
      </c>
      <c r="D546" s="86">
        <v>48.85</v>
      </c>
      <c r="E546" s="87" t="s">
        <v>23</v>
      </c>
    </row>
    <row r="547" spans="2:5">
      <c r="B547" s="85">
        <v>45719.48878472222</v>
      </c>
      <c r="C547" s="16">
        <v>149</v>
      </c>
      <c r="D547" s="86">
        <v>48.85</v>
      </c>
      <c r="E547" s="87" t="s">
        <v>23</v>
      </c>
    </row>
    <row r="548" spans="2:5">
      <c r="B548" s="85">
        <v>45719.489745370367</v>
      </c>
      <c r="C548" s="16">
        <v>83</v>
      </c>
      <c r="D548" s="86">
        <v>48.85</v>
      </c>
      <c r="E548" s="87" t="s">
        <v>23</v>
      </c>
    </row>
    <row r="549" spans="2:5">
      <c r="B549" s="85">
        <v>45719.489745370367</v>
      </c>
      <c r="C549" s="16">
        <v>159</v>
      </c>
      <c r="D549" s="86">
        <v>48.85</v>
      </c>
      <c r="E549" s="87" t="s">
        <v>23</v>
      </c>
    </row>
    <row r="550" spans="2:5">
      <c r="B550" s="85">
        <v>45719.489814814813</v>
      </c>
      <c r="C550" s="16">
        <v>96</v>
      </c>
      <c r="D550" s="86">
        <v>48.85</v>
      </c>
      <c r="E550" s="87" t="s">
        <v>23</v>
      </c>
    </row>
    <row r="551" spans="2:5">
      <c r="B551" s="85">
        <v>45719.489814814813</v>
      </c>
      <c r="C551" s="16">
        <v>39</v>
      </c>
      <c r="D551" s="86">
        <v>48.85</v>
      </c>
      <c r="E551" s="87" t="s">
        <v>23</v>
      </c>
    </row>
    <row r="552" spans="2:5">
      <c r="B552" s="85">
        <v>45719.490405092591</v>
      </c>
      <c r="C552" s="16">
        <v>237</v>
      </c>
      <c r="D552" s="86">
        <v>48.86</v>
      </c>
      <c r="E552" s="87" t="s">
        <v>23</v>
      </c>
    </row>
    <row r="553" spans="2:5">
      <c r="B553" s="85">
        <v>45719.491388888891</v>
      </c>
      <c r="C553" s="16">
        <v>13</v>
      </c>
      <c r="D553" s="86">
        <v>48.87</v>
      </c>
      <c r="E553" s="87" t="s">
        <v>23</v>
      </c>
    </row>
    <row r="554" spans="2:5">
      <c r="B554" s="85">
        <v>45719.491388888891</v>
      </c>
      <c r="C554" s="16">
        <v>405</v>
      </c>
      <c r="D554" s="86">
        <v>48.87</v>
      </c>
      <c r="E554" s="87" t="s">
        <v>23</v>
      </c>
    </row>
    <row r="555" spans="2:5">
      <c r="B555" s="85">
        <v>45719.493263888886</v>
      </c>
      <c r="C555" s="16">
        <v>373</v>
      </c>
      <c r="D555" s="86">
        <v>48.88</v>
      </c>
      <c r="E555" s="87" t="s">
        <v>23</v>
      </c>
    </row>
    <row r="556" spans="2:5">
      <c r="B556" s="85">
        <v>45719.494050925925</v>
      </c>
      <c r="C556" s="16">
        <v>114</v>
      </c>
      <c r="D556" s="86">
        <v>48.89</v>
      </c>
      <c r="E556" s="87" t="s">
        <v>23</v>
      </c>
    </row>
    <row r="557" spans="2:5">
      <c r="B557" s="85">
        <v>45719.494085648148</v>
      </c>
      <c r="C557" s="16">
        <v>64</v>
      </c>
      <c r="D557" s="86">
        <v>48.89</v>
      </c>
      <c r="E557" s="87" t="s">
        <v>23</v>
      </c>
    </row>
    <row r="558" spans="2:5">
      <c r="B558" s="85">
        <v>45719.494085648148</v>
      </c>
      <c r="C558" s="16">
        <v>67</v>
      </c>
      <c r="D558" s="86">
        <v>48.89</v>
      </c>
      <c r="E558" s="87" t="s">
        <v>23</v>
      </c>
    </row>
    <row r="559" spans="2:5">
      <c r="B559" s="85">
        <v>45719.494085648148</v>
      </c>
      <c r="C559" s="16">
        <v>73</v>
      </c>
      <c r="D559" s="86">
        <v>48.89</v>
      </c>
      <c r="E559" s="87" t="s">
        <v>23</v>
      </c>
    </row>
    <row r="560" spans="2:5">
      <c r="B560" s="85">
        <v>45719.494085648148</v>
      </c>
      <c r="C560" s="16">
        <v>282</v>
      </c>
      <c r="D560" s="86">
        <v>48.89</v>
      </c>
      <c r="E560" s="87" t="s">
        <v>23</v>
      </c>
    </row>
    <row r="561" spans="2:5">
      <c r="B561" s="85">
        <v>45719.494085648148</v>
      </c>
      <c r="C561" s="16">
        <v>18</v>
      </c>
      <c r="D561" s="86">
        <v>48.89</v>
      </c>
      <c r="E561" s="87" t="s">
        <v>23</v>
      </c>
    </row>
    <row r="562" spans="2:5">
      <c r="B562" s="85">
        <v>45719.495196759257</v>
      </c>
      <c r="C562" s="16">
        <v>60</v>
      </c>
      <c r="D562" s="86">
        <v>48.89</v>
      </c>
      <c r="E562" s="87" t="s">
        <v>23</v>
      </c>
    </row>
    <row r="563" spans="2:5">
      <c r="B563" s="85">
        <v>45719.495196759257</v>
      </c>
      <c r="C563" s="16">
        <v>138</v>
      </c>
      <c r="D563" s="86">
        <v>48.89</v>
      </c>
      <c r="E563" s="87" t="s">
        <v>23</v>
      </c>
    </row>
    <row r="564" spans="2:5">
      <c r="B564" s="85">
        <v>45719.495196759257</v>
      </c>
      <c r="C564" s="16">
        <v>138</v>
      </c>
      <c r="D564" s="86">
        <v>48.89</v>
      </c>
      <c r="E564" s="87" t="s">
        <v>23</v>
      </c>
    </row>
    <row r="565" spans="2:5">
      <c r="B565" s="85">
        <v>45719.495937500003</v>
      </c>
      <c r="C565" s="16">
        <v>15</v>
      </c>
      <c r="D565" s="86">
        <v>48.89</v>
      </c>
      <c r="E565" s="87" t="s">
        <v>23</v>
      </c>
    </row>
    <row r="566" spans="2:5">
      <c r="B566" s="85">
        <v>45719.495937500003</v>
      </c>
      <c r="C566" s="16">
        <v>69</v>
      </c>
      <c r="D566" s="86">
        <v>48.89</v>
      </c>
      <c r="E566" s="87" t="s">
        <v>23</v>
      </c>
    </row>
    <row r="567" spans="2:5">
      <c r="B567" s="85">
        <v>45719.495937500003</v>
      </c>
      <c r="C567" s="16">
        <v>75</v>
      </c>
      <c r="D567" s="86">
        <v>48.89</v>
      </c>
      <c r="E567" s="87" t="s">
        <v>23</v>
      </c>
    </row>
    <row r="568" spans="2:5">
      <c r="B568" s="85">
        <v>45719.495937500003</v>
      </c>
      <c r="C568" s="16">
        <v>71</v>
      </c>
      <c r="D568" s="86">
        <v>48.89</v>
      </c>
      <c r="E568" s="87" t="s">
        <v>23</v>
      </c>
    </row>
    <row r="569" spans="2:5">
      <c r="B569" s="85">
        <v>45719.496469907404</v>
      </c>
      <c r="C569" s="16">
        <v>215</v>
      </c>
      <c r="D569" s="86">
        <v>48.9</v>
      </c>
      <c r="E569" s="87" t="s">
        <v>23</v>
      </c>
    </row>
    <row r="570" spans="2:5">
      <c r="B570" s="85">
        <v>45719.496469907404</v>
      </c>
      <c r="C570" s="16">
        <v>138</v>
      </c>
      <c r="D570" s="86">
        <v>48.9</v>
      </c>
      <c r="E570" s="87" t="s">
        <v>23</v>
      </c>
    </row>
    <row r="571" spans="2:5">
      <c r="B571" s="85">
        <v>45719.498784722222</v>
      </c>
      <c r="C571" s="16">
        <v>163</v>
      </c>
      <c r="D571" s="86">
        <v>48.93</v>
      </c>
      <c r="E571" s="87" t="s">
        <v>23</v>
      </c>
    </row>
    <row r="572" spans="2:5">
      <c r="B572" s="85">
        <v>45719.498784722222</v>
      </c>
      <c r="C572" s="16">
        <v>29</v>
      </c>
      <c r="D572" s="86">
        <v>48.93</v>
      </c>
      <c r="E572" s="87" t="s">
        <v>23</v>
      </c>
    </row>
    <row r="573" spans="2:5">
      <c r="B573" s="85">
        <v>45719.499513888892</v>
      </c>
      <c r="C573" s="16">
        <v>68</v>
      </c>
      <c r="D573" s="86">
        <v>48.96</v>
      </c>
      <c r="E573" s="87" t="s">
        <v>23</v>
      </c>
    </row>
    <row r="574" spans="2:5">
      <c r="B574" s="85">
        <v>45719.499513888892</v>
      </c>
      <c r="C574" s="16">
        <v>282</v>
      </c>
      <c r="D574" s="86">
        <v>48.96</v>
      </c>
      <c r="E574" s="87" t="s">
        <v>23</v>
      </c>
    </row>
    <row r="575" spans="2:5">
      <c r="B575" s="85">
        <v>45719.499513888892</v>
      </c>
      <c r="C575" s="16">
        <v>68</v>
      </c>
      <c r="D575" s="86">
        <v>48.96</v>
      </c>
      <c r="E575" s="87" t="s">
        <v>23</v>
      </c>
    </row>
    <row r="576" spans="2:5">
      <c r="B576" s="85">
        <v>45719.499513888892</v>
      </c>
      <c r="C576" s="16">
        <v>65</v>
      </c>
      <c r="D576" s="86">
        <v>48.96</v>
      </c>
      <c r="E576" s="87" t="s">
        <v>23</v>
      </c>
    </row>
    <row r="577" spans="2:5">
      <c r="B577" s="85">
        <v>45719.499513888892</v>
      </c>
      <c r="C577" s="16">
        <v>15</v>
      </c>
      <c r="D577" s="86">
        <v>48.96</v>
      </c>
      <c r="E577" s="87" t="s">
        <v>23</v>
      </c>
    </row>
    <row r="578" spans="2:5">
      <c r="B578" s="85">
        <v>45719.499513888892</v>
      </c>
      <c r="C578" s="16">
        <v>29</v>
      </c>
      <c r="D578" s="86">
        <v>48.96</v>
      </c>
      <c r="E578" s="87" t="s">
        <v>23</v>
      </c>
    </row>
    <row r="579" spans="2:5">
      <c r="B579" s="85">
        <v>45719.499513888892</v>
      </c>
      <c r="C579" s="16">
        <v>121</v>
      </c>
      <c r="D579" s="86">
        <v>48.96</v>
      </c>
      <c r="E579" s="87" t="s">
        <v>23</v>
      </c>
    </row>
    <row r="580" spans="2:5">
      <c r="B580" s="85">
        <v>45719.499618055554</v>
      </c>
      <c r="C580" s="16">
        <v>23</v>
      </c>
      <c r="D580" s="86">
        <v>48.96</v>
      </c>
      <c r="E580" s="87" t="s">
        <v>23</v>
      </c>
    </row>
    <row r="581" spans="2:5">
      <c r="B581" s="85">
        <v>45719.499618055554</v>
      </c>
      <c r="C581" s="16">
        <v>377</v>
      </c>
      <c r="D581" s="86">
        <v>48.96</v>
      </c>
      <c r="E581" s="87" t="s">
        <v>23</v>
      </c>
    </row>
    <row r="582" spans="2:5">
      <c r="B582" s="85">
        <v>45719.4996875</v>
      </c>
      <c r="C582" s="16">
        <v>78</v>
      </c>
      <c r="D582" s="86">
        <v>48.95</v>
      </c>
      <c r="E582" s="87" t="s">
        <v>23</v>
      </c>
    </row>
    <row r="583" spans="2:5">
      <c r="B583" s="85">
        <v>45719.4996875</v>
      </c>
      <c r="C583" s="16">
        <v>331</v>
      </c>
      <c r="D583" s="86">
        <v>48.95</v>
      </c>
      <c r="E583" s="87" t="s">
        <v>23</v>
      </c>
    </row>
    <row r="584" spans="2:5">
      <c r="B584" s="85">
        <v>45719.4996875</v>
      </c>
      <c r="C584" s="16">
        <v>75</v>
      </c>
      <c r="D584" s="86">
        <v>48.95</v>
      </c>
      <c r="E584" s="87" t="s">
        <v>23</v>
      </c>
    </row>
    <row r="585" spans="2:5">
      <c r="B585" s="85">
        <v>45719.4996875</v>
      </c>
      <c r="C585" s="16">
        <v>181</v>
      </c>
      <c r="D585" s="86">
        <v>48.95</v>
      </c>
      <c r="E585" s="87" t="s">
        <v>23</v>
      </c>
    </row>
    <row r="586" spans="2:5">
      <c r="B586" s="85">
        <v>45719.500231481485</v>
      </c>
      <c r="C586" s="16">
        <v>51</v>
      </c>
      <c r="D586" s="86">
        <v>48.95</v>
      </c>
      <c r="E586" s="87" t="s">
        <v>23</v>
      </c>
    </row>
    <row r="587" spans="2:5">
      <c r="B587" s="85">
        <v>45719.500231481485</v>
      </c>
      <c r="C587" s="16">
        <v>15</v>
      </c>
      <c r="D587" s="86">
        <v>48.95</v>
      </c>
      <c r="E587" s="87" t="s">
        <v>23</v>
      </c>
    </row>
    <row r="588" spans="2:5">
      <c r="B588" s="85">
        <v>45719.500231481485</v>
      </c>
      <c r="C588" s="16">
        <v>5</v>
      </c>
      <c r="D588" s="86">
        <v>48.95</v>
      </c>
      <c r="E588" s="87" t="s">
        <v>23</v>
      </c>
    </row>
    <row r="589" spans="2:5">
      <c r="B589" s="85">
        <v>45719.500636574077</v>
      </c>
      <c r="C589" s="16">
        <v>52</v>
      </c>
      <c r="D589" s="86">
        <v>48.95</v>
      </c>
      <c r="E589" s="87" t="s">
        <v>23</v>
      </c>
    </row>
    <row r="590" spans="2:5">
      <c r="B590" s="85">
        <v>45719.500636574077</v>
      </c>
      <c r="C590" s="16">
        <v>33</v>
      </c>
      <c r="D590" s="86">
        <v>48.95</v>
      </c>
      <c r="E590" s="87" t="s">
        <v>23</v>
      </c>
    </row>
    <row r="591" spans="2:5">
      <c r="B591" s="85">
        <v>45719.501134259262</v>
      </c>
      <c r="C591" s="16">
        <v>6</v>
      </c>
      <c r="D591" s="86">
        <v>48.96</v>
      </c>
      <c r="E591" s="87" t="s">
        <v>23</v>
      </c>
    </row>
    <row r="592" spans="2:5">
      <c r="B592" s="85">
        <v>45719.501145833332</v>
      </c>
      <c r="C592" s="16">
        <v>240</v>
      </c>
      <c r="D592" s="86">
        <v>48.98</v>
      </c>
      <c r="E592" s="87" t="s">
        <v>23</v>
      </c>
    </row>
    <row r="593" spans="2:5">
      <c r="B593" s="85">
        <v>45719.501446759263</v>
      </c>
      <c r="C593" s="16">
        <v>528</v>
      </c>
      <c r="D593" s="86">
        <v>48.98</v>
      </c>
      <c r="E593" s="87" t="s">
        <v>23</v>
      </c>
    </row>
    <row r="594" spans="2:5">
      <c r="B594" s="85">
        <v>45719.502152777779</v>
      </c>
      <c r="C594" s="16">
        <v>91</v>
      </c>
      <c r="D594" s="86">
        <v>48.97</v>
      </c>
      <c r="E594" s="87" t="s">
        <v>23</v>
      </c>
    </row>
    <row r="595" spans="2:5">
      <c r="B595" s="85">
        <v>45719.502152777779</v>
      </c>
      <c r="C595" s="16">
        <v>285</v>
      </c>
      <c r="D595" s="86">
        <v>48.96</v>
      </c>
      <c r="E595" s="87" t="s">
        <v>23</v>
      </c>
    </row>
    <row r="596" spans="2:5">
      <c r="B596" s="85">
        <v>45719.502152777779</v>
      </c>
      <c r="C596" s="16">
        <v>295</v>
      </c>
      <c r="D596" s="86">
        <v>48.96</v>
      </c>
      <c r="E596" s="87" t="s">
        <v>23</v>
      </c>
    </row>
    <row r="597" spans="2:5">
      <c r="B597" s="85">
        <v>45719.504166666666</v>
      </c>
      <c r="C597" s="16">
        <v>300</v>
      </c>
      <c r="D597" s="86">
        <v>48.95</v>
      </c>
      <c r="E597" s="87" t="s">
        <v>23</v>
      </c>
    </row>
    <row r="598" spans="2:5">
      <c r="B598" s="85">
        <v>45719.504166666666</v>
      </c>
      <c r="C598" s="16">
        <v>74</v>
      </c>
      <c r="D598" s="86">
        <v>48.95</v>
      </c>
      <c r="E598" s="87" t="s">
        <v>23</v>
      </c>
    </row>
    <row r="599" spans="2:5">
      <c r="B599" s="85">
        <v>45719.504814814813</v>
      </c>
      <c r="C599" s="16">
        <v>201</v>
      </c>
      <c r="D599" s="86">
        <v>48.96</v>
      </c>
      <c r="E599" s="87" t="s">
        <v>23</v>
      </c>
    </row>
    <row r="600" spans="2:5">
      <c r="B600" s="85">
        <v>45719.504814814813</v>
      </c>
      <c r="C600" s="16">
        <v>255</v>
      </c>
      <c r="D600" s="86">
        <v>48.96</v>
      </c>
      <c r="E600" s="87" t="s">
        <v>23</v>
      </c>
    </row>
    <row r="601" spans="2:5">
      <c r="B601" s="85">
        <v>45719.504814814813</v>
      </c>
      <c r="C601" s="16">
        <v>189</v>
      </c>
      <c r="D601" s="86">
        <v>48.96</v>
      </c>
      <c r="E601" s="87" t="s">
        <v>23</v>
      </c>
    </row>
    <row r="602" spans="2:5">
      <c r="B602" s="85">
        <v>45719.506435185183</v>
      </c>
      <c r="C602" s="16">
        <v>77</v>
      </c>
      <c r="D602" s="86">
        <v>48.99</v>
      </c>
      <c r="E602" s="87" t="s">
        <v>23</v>
      </c>
    </row>
    <row r="603" spans="2:5">
      <c r="B603" s="85">
        <v>45719.506435185183</v>
      </c>
      <c r="C603" s="16">
        <v>64</v>
      </c>
      <c r="D603" s="86">
        <v>48.99</v>
      </c>
      <c r="E603" s="87" t="s">
        <v>23</v>
      </c>
    </row>
    <row r="604" spans="2:5">
      <c r="B604" s="85">
        <v>45719.506435185183</v>
      </c>
      <c r="C604" s="16">
        <v>78</v>
      </c>
      <c r="D604" s="86">
        <v>48.99</v>
      </c>
      <c r="E604" s="87" t="s">
        <v>23</v>
      </c>
    </row>
    <row r="605" spans="2:5">
      <c r="B605" s="85">
        <v>45719.506562499999</v>
      </c>
      <c r="C605" s="16">
        <v>378</v>
      </c>
      <c r="D605" s="86">
        <v>48.98</v>
      </c>
      <c r="E605" s="87" t="s">
        <v>23</v>
      </c>
    </row>
    <row r="606" spans="2:5">
      <c r="B606" s="85">
        <v>45719.507094907407</v>
      </c>
      <c r="C606" s="16">
        <v>177</v>
      </c>
      <c r="D606" s="86">
        <v>48.97</v>
      </c>
      <c r="E606" s="87" t="s">
        <v>23</v>
      </c>
    </row>
    <row r="607" spans="2:5">
      <c r="B607" s="85">
        <v>45719.507094907407</v>
      </c>
      <c r="C607" s="16">
        <v>87</v>
      </c>
      <c r="D607" s="86">
        <v>48.97</v>
      </c>
      <c r="E607" s="87" t="s">
        <v>23</v>
      </c>
    </row>
    <row r="608" spans="2:5">
      <c r="B608" s="85">
        <v>45719.507094907407</v>
      </c>
      <c r="C608" s="16">
        <v>87</v>
      </c>
      <c r="D608" s="86">
        <v>48.97</v>
      </c>
      <c r="E608" s="87" t="s">
        <v>23</v>
      </c>
    </row>
    <row r="609" spans="2:5">
      <c r="B609" s="85">
        <v>45719.507164351853</v>
      </c>
      <c r="C609" s="16">
        <v>165</v>
      </c>
      <c r="D609" s="86">
        <v>48.95</v>
      </c>
      <c r="E609" s="87" t="s">
        <v>23</v>
      </c>
    </row>
    <row r="610" spans="2:5">
      <c r="B610" s="85">
        <v>45719.507557870369</v>
      </c>
      <c r="C610" s="16">
        <v>238</v>
      </c>
      <c r="D610" s="86">
        <v>48.97</v>
      </c>
      <c r="E610" s="87" t="s">
        <v>23</v>
      </c>
    </row>
    <row r="611" spans="2:5">
      <c r="B611" s="85">
        <v>45719.51090277778</v>
      </c>
      <c r="C611" s="16">
        <v>103</v>
      </c>
      <c r="D611" s="86">
        <v>49</v>
      </c>
      <c r="E611" s="87" t="s">
        <v>23</v>
      </c>
    </row>
    <row r="612" spans="2:5">
      <c r="B612" s="85">
        <v>45719.51090277778</v>
      </c>
      <c r="C612" s="16">
        <v>419</v>
      </c>
      <c r="D612" s="86">
        <v>49</v>
      </c>
      <c r="E612" s="87" t="s">
        <v>23</v>
      </c>
    </row>
    <row r="613" spans="2:5">
      <c r="B613" s="85">
        <v>45719.51090277778</v>
      </c>
      <c r="C613" s="16">
        <v>278</v>
      </c>
      <c r="D613" s="86">
        <v>49</v>
      </c>
      <c r="E613" s="87" t="s">
        <v>23</v>
      </c>
    </row>
    <row r="614" spans="2:5">
      <c r="B614" s="85">
        <v>45719.51090277778</v>
      </c>
      <c r="C614" s="16">
        <v>114</v>
      </c>
      <c r="D614" s="86">
        <v>49</v>
      </c>
      <c r="E614" s="87" t="s">
        <v>23</v>
      </c>
    </row>
    <row r="615" spans="2:5">
      <c r="B615" s="85">
        <v>45719.51090277778</v>
      </c>
      <c r="C615" s="16">
        <v>50</v>
      </c>
      <c r="D615" s="86">
        <v>49</v>
      </c>
      <c r="E615" s="87" t="s">
        <v>23</v>
      </c>
    </row>
    <row r="616" spans="2:5">
      <c r="B616" s="85">
        <v>45719.51090277778</v>
      </c>
      <c r="C616" s="16">
        <v>172</v>
      </c>
      <c r="D616" s="86">
        <v>49</v>
      </c>
      <c r="E616" s="87" t="s">
        <v>23</v>
      </c>
    </row>
    <row r="617" spans="2:5">
      <c r="B617" s="85">
        <v>45719.51090277778</v>
      </c>
      <c r="C617" s="16">
        <v>331</v>
      </c>
      <c r="D617" s="86">
        <v>49</v>
      </c>
      <c r="E617" s="87" t="s">
        <v>23</v>
      </c>
    </row>
    <row r="618" spans="2:5">
      <c r="B618" s="85">
        <v>45719.512303240743</v>
      </c>
      <c r="C618" s="16">
        <v>313</v>
      </c>
      <c r="D618" s="86">
        <v>49</v>
      </c>
      <c r="E618" s="87" t="s">
        <v>23</v>
      </c>
    </row>
    <row r="619" spans="2:5">
      <c r="B619" s="85">
        <v>45719.535474537035</v>
      </c>
      <c r="C619" s="16">
        <v>368</v>
      </c>
      <c r="D619" s="86">
        <v>49</v>
      </c>
      <c r="E619" s="87" t="s">
        <v>23</v>
      </c>
    </row>
    <row r="620" spans="2:5">
      <c r="B620" s="85">
        <v>45719.535474537035</v>
      </c>
      <c r="C620" s="16">
        <v>321</v>
      </c>
      <c r="D620" s="86">
        <v>49</v>
      </c>
      <c r="E620" s="87" t="s">
        <v>23</v>
      </c>
    </row>
    <row r="621" spans="2:5">
      <c r="B621" s="85">
        <v>45719.535474537035</v>
      </c>
      <c r="C621" s="16">
        <v>257</v>
      </c>
      <c r="D621" s="86">
        <v>49</v>
      </c>
      <c r="E621" s="87" t="s">
        <v>23</v>
      </c>
    </row>
    <row r="622" spans="2:5">
      <c r="B622" s="85">
        <v>45719.535474537035</v>
      </c>
      <c r="C622" s="16">
        <v>82</v>
      </c>
      <c r="D622" s="86">
        <v>49</v>
      </c>
      <c r="E622" s="87" t="s">
        <v>23</v>
      </c>
    </row>
    <row r="623" spans="2:5">
      <c r="B623" s="85">
        <v>45719.535474537035</v>
      </c>
      <c r="C623" s="16">
        <v>110</v>
      </c>
      <c r="D623" s="86">
        <v>49</v>
      </c>
      <c r="E623" s="87" t="s">
        <v>23</v>
      </c>
    </row>
    <row r="624" spans="2:5">
      <c r="B624" s="85">
        <v>45719.535474537035</v>
      </c>
      <c r="C624" s="16">
        <v>18</v>
      </c>
      <c r="D624" s="86">
        <v>49</v>
      </c>
      <c r="E624" s="87" t="s">
        <v>23</v>
      </c>
    </row>
    <row r="625" spans="2:5">
      <c r="B625" s="85">
        <v>45719.535474537035</v>
      </c>
      <c r="C625" s="16">
        <v>17</v>
      </c>
      <c r="D625" s="86">
        <v>49</v>
      </c>
      <c r="E625" s="87" t="s">
        <v>23</v>
      </c>
    </row>
    <row r="626" spans="2:5">
      <c r="B626" s="85">
        <v>45719.535474537035</v>
      </c>
      <c r="C626" s="16">
        <v>18</v>
      </c>
      <c r="D626" s="86">
        <v>49</v>
      </c>
      <c r="E626" s="87" t="s">
        <v>23</v>
      </c>
    </row>
    <row r="627" spans="2:5">
      <c r="B627" s="85">
        <v>45719.535474537035</v>
      </c>
      <c r="C627" s="16">
        <v>3</v>
      </c>
      <c r="D627" s="86">
        <v>49</v>
      </c>
      <c r="E627" s="87" t="s">
        <v>23</v>
      </c>
    </row>
    <row r="628" spans="2:5">
      <c r="B628" s="85">
        <v>45719.547847222224</v>
      </c>
      <c r="C628" s="16">
        <v>27</v>
      </c>
      <c r="D628" s="86">
        <v>49</v>
      </c>
      <c r="E628" s="87" t="s">
        <v>23</v>
      </c>
    </row>
    <row r="629" spans="2:5">
      <c r="B629" s="85">
        <v>45719.547847222224</v>
      </c>
      <c r="C629" s="16">
        <v>479</v>
      </c>
      <c r="D629" s="86">
        <v>49</v>
      </c>
      <c r="E629" s="87" t="s">
        <v>23</v>
      </c>
    </row>
    <row r="630" spans="2:5">
      <c r="B630" s="85">
        <v>45719.547847222224</v>
      </c>
      <c r="C630" s="16">
        <v>539</v>
      </c>
      <c r="D630" s="86">
        <v>49</v>
      </c>
      <c r="E630" s="87" t="s">
        <v>23</v>
      </c>
    </row>
    <row r="631" spans="2:5">
      <c r="B631" s="85">
        <v>45719.547847222224</v>
      </c>
      <c r="C631" s="16">
        <v>429</v>
      </c>
      <c r="D631" s="86">
        <v>49</v>
      </c>
      <c r="E631" s="87" t="s">
        <v>23</v>
      </c>
    </row>
    <row r="632" spans="2:5">
      <c r="B632" s="85">
        <v>45719.547847222224</v>
      </c>
      <c r="C632" s="16">
        <v>191</v>
      </c>
      <c r="D632" s="86">
        <v>49</v>
      </c>
      <c r="E632" s="87" t="s">
        <v>23</v>
      </c>
    </row>
    <row r="633" spans="2:5">
      <c r="B633" s="85">
        <v>45719.547847222224</v>
      </c>
      <c r="C633" s="16">
        <v>16</v>
      </c>
      <c r="D633" s="86">
        <v>49</v>
      </c>
      <c r="E633" s="87" t="s">
        <v>23</v>
      </c>
    </row>
    <row r="634" spans="2:5">
      <c r="B634" s="85">
        <v>45719.547847222224</v>
      </c>
      <c r="C634" s="16">
        <v>396</v>
      </c>
      <c r="D634" s="86">
        <v>49</v>
      </c>
      <c r="E634" s="87" t="s">
        <v>23</v>
      </c>
    </row>
    <row r="635" spans="2:5">
      <c r="B635" s="85">
        <v>45719.547847222224</v>
      </c>
      <c r="C635" s="16">
        <v>379</v>
      </c>
      <c r="D635" s="86">
        <v>49</v>
      </c>
      <c r="E635" s="87" t="s">
        <v>23</v>
      </c>
    </row>
    <row r="636" spans="2:5">
      <c r="B636" s="85">
        <v>45719.54787037037</v>
      </c>
      <c r="C636" s="16">
        <v>76</v>
      </c>
      <c r="D636" s="86">
        <v>49</v>
      </c>
      <c r="E636" s="87" t="s">
        <v>23</v>
      </c>
    </row>
    <row r="637" spans="2:5">
      <c r="B637" s="85">
        <v>45719.54787037037</v>
      </c>
      <c r="C637" s="16">
        <v>264</v>
      </c>
      <c r="D637" s="86">
        <v>49</v>
      </c>
      <c r="E637" s="87" t="s">
        <v>23</v>
      </c>
    </row>
    <row r="638" spans="2:5">
      <c r="B638" s="85">
        <v>45719.54787037037</v>
      </c>
      <c r="C638" s="16">
        <v>280</v>
      </c>
      <c r="D638" s="86">
        <v>49</v>
      </c>
      <c r="E638" s="87" t="s">
        <v>23</v>
      </c>
    </row>
    <row r="639" spans="2:5">
      <c r="B639" s="85">
        <v>45719.547893518517</v>
      </c>
      <c r="C639" s="16">
        <v>40</v>
      </c>
      <c r="D639" s="86">
        <v>49</v>
      </c>
      <c r="E639" s="87" t="s">
        <v>23</v>
      </c>
    </row>
    <row r="640" spans="2:5">
      <c r="B640" s="85">
        <v>45719.547893518517</v>
      </c>
      <c r="C640" s="16">
        <v>264</v>
      </c>
      <c r="D640" s="86">
        <v>49</v>
      </c>
      <c r="E640" s="87" t="s">
        <v>23</v>
      </c>
    </row>
    <row r="641" spans="2:5">
      <c r="B641" s="85">
        <v>45719.547893518517</v>
      </c>
      <c r="C641" s="16">
        <v>79</v>
      </c>
      <c r="D641" s="86">
        <v>49</v>
      </c>
      <c r="E641" s="87" t="s">
        <v>23</v>
      </c>
    </row>
    <row r="642" spans="2:5">
      <c r="B642" s="85">
        <v>45719.547893518517</v>
      </c>
      <c r="C642" s="16">
        <v>75</v>
      </c>
      <c r="D642" s="86">
        <v>49</v>
      </c>
      <c r="E642" s="87" t="s">
        <v>23</v>
      </c>
    </row>
    <row r="643" spans="2:5">
      <c r="B643" s="85">
        <v>45719.547893518517</v>
      </c>
      <c r="C643" s="16">
        <v>78</v>
      </c>
      <c r="D643" s="86">
        <v>49</v>
      </c>
      <c r="E643" s="87" t="s">
        <v>23</v>
      </c>
    </row>
    <row r="644" spans="2:5">
      <c r="B644" s="85">
        <v>45719.547905092593</v>
      </c>
      <c r="C644" s="16">
        <v>60</v>
      </c>
      <c r="D644" s="86">
        <v>49</v>
      </c>
      <c r="E644" s="87" t="s">
        <v>23</v>
      </c>
    </row>
    <row r="645" spans="2:5">
      <c r="B645" s="85">
        <v>45719.547905092593</v>
      </c>
      <c r="C645" s="16">
        <v>63</v>
      </c>
      <c r="D645" s="86">
        <v>49</v>
      </c>
      <c r="E645" s="87" t="s">
        <v>23</v>
      </c>
    </row>
    <row r="646" spans="2:5">
      <c r="B646" s="85">
        <v>45719.547939814816</v>
      </c>
      <c r="C646" s="16">
        <v>173</v>
      </c>
      <c r="D646" s="86">
        <v>49</v>
      </c>
      <c r="E646" s="87" t="s">
        <v>23</v>
      </c>
    </row>
    <row r="647" spans="2:5">
      <c r="B647" s="85">
        <v>45719.547974537039</v>
      </c>
      <c r="C647" s="16">
        <v>15</v>
      </c>
      <c r="D647" s="86">
        <v>49</v>
      </c>
      <c r="E647" s="87" t="s">
        <v>23</v>
      </c>
    </row>
    <row r="648" spans="2:5">
      <c r="B648" s="85">
        <v>45719.548009259262</v>
      </c>
      <c r="C648" s="16">
        <v>51</v>
      </c>
      <c r="D648" s="86">
        <v>49</v>
      </c>
      <c r="E648" s="87" t="s">
        <v>23</v>
      </c>
    </row>
    <row r="649" spans="2:5">
      <c r="B649" s="85">
        <v>45719.548055555555</v>
      </c>
      <c r="C649" s="16">
        <v>11</v>
      </c>
      <c r="D649" s="86">
        <v>49</v>
      </c>
      <c r="E649" s="87" t="s">
        <v>23</v>
      </c>
    </row>
    <row r="650" spans="2:5">
      <c r="B650" s="85">
        <v>45719.548125000001</v>
      </c>
      <c r="C650" s="16">
        <v>28</v>
      </c>
      <c r="D650" s="86">
        <v>49</v>
      </c>
      <c r="E650" s="87" t="s">
        <v>23</v>
      </c>
    </row>
    <row r="651" spans="2:5">
      <c r="B651" s="85">
        <v>45719.548657407409</v>
      </c>
      <c r="C651" s="16">
        <v>154</v>
      </c>
      <c r="D651" s="86">
        <v>49</v>
      </c>
      <c r="E651" s="87" t="s">
        <v>23</v>
      </c>
    </row>
    <row r="652" spans="2:5">
      <c r="B652" s="85">
        <v>45719.548657407409</v>
      </c>
      <c r="C652" s="16">
        <v>51</v>
      </c>
      <c r="D652" s="86">
        <v>49</v>
      </c>
      <c r="E652" s="87" t="s">
        <v>23</v>
      </c>
    </row>
    <row r="653" spans="2:5">
      <c r="B653" s="85">
        <v>45719.548958333333</v>
      </c>
      <c r="C653" s="16">
        <v>232</v>
      </c>
      <c r="D653" s="86">
        <v>49</v>
      </c>
      <c r="E653" s="87" t="s">
        <v>23</v>
      </c>
    </row>
    <row r="654" spans="2:5">
      <c r="B654" s="85">
        <v>45719.548958333333</v>
      </c>
      <c r="C654" s="16">
        <v>391</v>
      </c>
      <c r="D654" s="86">
        <v>49</v>
      </c>
      <c r="E654" s="87" t="s">
        <v>23</v>
      </c>
    </row>
    <row r="655" spans="2:5">
      <c r="B655" s="85">
        <v>45719.548958333333</v>
      </c>
      <c r="C655" s="16">
        <v>234</v>
      </c>
      <c r="D655" s="86">
        <v>49</v>
      </c>
      <c r="E655" s="87" t="s">
        <v>23</v>
      </c>
    </row>
    <row r="656" spans="2:5">
      <c r="B656" s="85">
        <v>45719.54896990741</v>
      </c>
      <c r="C656" s="16">
        <v>264</v>
      </c>
      <c r="D656" s="86">
        <v>49</v>
      </c>
      <c r="E656" s="87" t="s">
        <v>23</v>
      </c>
    </row>
    <row r="657" spans="2:5">
      <c r="B657" s="85">
        <v>45719.55059027778</v>
      </c>
      <c r="C657" s="16">
        <v>390</v>
      </c>
      <c r="D657" s="86">
        <v>49</v>
      </c>
      <c r="E657" s="87" t="s">
        <v>23</v>
      </c>
    </row>
    <row r="658" spans="2:5">
      <c r="B658" s="85">
        <v>45719.55059027778</v>
      </c>
      <c r="C658" s="16">
        <v>461</v>
      </c>
      <c r="D658" s="86">
        <v>49</v>
      </c>
      <c r="E658" s="87" t="s">
        <v>23</v>
      </c>
    </row>
    <row r="659" spans="2:5">
      <c r="B659" s="85">
        <v>45719.55059027778</v>
      </c>
      <c r="C659" s="16">
        <v>264</v>
      </c>
      <c r="D659" s="86">
        <v>49</v>
      </c>
      <c r="E659" s="87" t="s">
        <v>23</v>
      </c>
    </row>
    <row r="660" spans="2:5">
      <c r="B660" s="85">
        <v>45719.55059027778</v>
      </c>
      <c r="C660" s="16">
        <v>120</v>
      </c>
      <c r="D660" s="86">
        <v>49</v>
      </c>
      <c r="E660" s="87" t="s">
        <v>23</v>
      </c>
    </row>
    <row r="661" spans="2:5">
      <c r="B661" s="85">
        <v>45719.55059027778</v>
      </c>
      <c r="C661" s="16">
        <v>15</v>
      </c>
      <c r="D661" s="86">
        <v>49</v>
      </c>
      <c r="E661" s="87" t="s">
        <v>23</v>
      </c>
    </row>
    <row r="662" spans="2:5">
      <c r="B662" s="85">
        <v>45719.55059027778</v>
      </c>
      <c r="C662" s="16">
        <v>197</v>
      </c>
      <c r="D662" s="86">
        <v>49</v>
      </c>
      <c r="E662" s="87" t="s">
        <v>23</v>
      </c>
    </row>
    <row r="663" spans="2:5">
      <c r="B663" s="85">
        <v>45719.55059027778</v>
      </c>
      <c r="C663" s="16">
        <v>65</v>
      </c>
      <c r="D663" s="86">
        <v>49</v>
      </c>
      <c r="E663" s="87" t="s">
        <v>23</v>
      </c>
    </row>
    <row r="664" spans="2:5">
      <c r="B664" s="85">
        <v>45719.550706018519</v>
      </c>
      <c r="C664" s="16">
        <v>402</v>
      </c>
      <c r="D664" s="86">
        <v>49</v>
      </c>
      <c r="E664" s="87" t="s">
        <v>23</v>
      </c>
    </row>
    <row r="665" spans="2:5">
      <c r="B665" s="85">
        <v>45719.550717592596</v>
      </c>
      <c r="C665" s="16">
        <v>15</v>
      </c>
      <c r="D665" s="86">
        <v>49</v>
      </c>
      <c r="E665" s="87" t="s">
        <v>23</v>
      </c>
    </row>
    <row r="666" spans="2:5">
      <c r="B666" s="85">
        <v>45719.550717592596</v>
      </c>
      <c r="C666" s="16">
        <v>79</v>
      </c>
      <c r="D666" s="86">
        <v>49</v>
      </c>
      <c r="E666" s="87" t="s">
        <v>23</v>
      </c>
    </row>
    <row r="667" spans="2:5">
      <c r="B667" s="85">
        <v>45719.550717592596</v>
      </c>
      <c r="C667" s="16">
        <v>76</v>
      </c>
      <c r="D667" s="86">
        <v>49</v>
      </c>
      <c r="E667" s="87" t="s">
        <v>23</v>
      </c>
    </row>
    <row r="668" spans="2:5">
      <c r="B668" s="85">
        <v>45719.550717592596</v>
      </c>
      <c r="C668" s="16">
        <v>75</v>
      </c>
      <c r="D668" s="86">
        <v>49</v>
      </c>
      <c r="E668" s="87" t="s">
        <v>23</v>
      </c>
    </row>
    <row r="669" spans="2:5">
      <c r="B669" s="85">
        <v>45719.550717592596</v>
      </c>
      <c r="C669" s="16">
        <v>264</v>
      </c>
      <c r="D669" s="86">
        <v>49</v>
      </c>
      <c r="E669" s="87" t="s">
        <v>23</v>
      </c>
    </row>
    <row r="670" spans="2:5">
      <c r="B670" s="85">
        <v>45719.550717592596</v>
      </c>
      <c r="C670" s="16">
        <v>199</v>
      </c>
      <c r="D670" s="86">
        <v>49</v>
      </c>
      <c r="E670" s="87" t="s">
        <v>23</v>
      </c>
    </row>
    <row r="671" spans="2:5">
      <c r="B671" s="85">
        <v>45719.550833333335</v>
      </c>
      <c r="C671" s="16">
        <v>484</v>
      </c>
      <c r="D671" s="86">
        <v>49</v>
      </c>
      <c r="E671" s="87" t="s">
        <v>23</v>
      </c>
    </row>
    <row r="672" spans="2:5">
      <c r="B672" s="85">
        <v>45719.550833333335</v>
      </c>
      <c r="C672" s="16">
        <v>384</v>
      </c>
      <c r="D672" s="86">
        <v>49</v>
      </c>
      <c r="E672" s="87" t="s">
        <v>23</v>
      </c>
    </row>
    <row r="673" spans="2:5">
      <c r="B673" s="85">
        <v>45719.550844907404</v>
      </c>
      <c r="C673" s="16">
        <v>264</v>
      </c>
      <c r="D673" s="86">
        <v>49</v>
      </c>
      <c r="E673" s="87" t="s">
        <v>23</v>
      </c>
    </row>
    <row r="674" spans="2:5">
      <c r="B674" s="85">
        <v>45719.550844907404</v>
      </c>
      <c r="C674" s="16">
        <v>72</v>
      </c>
      <c r="D674" s="86">
        <v>49</v>
      </c>
      <c r="E674" s="87" t="s">
        <v>23</v>
      </c>
    </row>
    <row r="675" spans="2:5">
      <c r="B675" s="85">
        <v>45719.550844907404</v>
      </c>
      <c r="C675" s="16">
        <v>77</v>
      </c>
      <c r="D675" s="86">
        <v>49</v>
      </c>
      <c r="E675" s="87" t="s">
        <v>23</v>
      </c>
    </row>
    <row r="676" spans="2:5">
      <c r="B676" s="85">
        <v>45719.550844907404</v>
      </c>
      <c r="C676" s="16">
        <v>79</v>
      </c>
      <c r="D676" s="86">
        <v>49</v>
      </c>
      <c r="E676" s="87" t="s">
        <v>23</v>
      </c>
    </row>
    <row r="677" spans="2:5">
      <c r="B677" s="85">
        <v>45719.550844907404</v>
      </c>
      <c r="C677" s="16">
        <v>199</v>
      </c>
      <c r="D677" s="86">
        <v>49</v>
      </c>
      <c r="E677" s="87" t="s">
        <v>23</v>
      </c>
    </row>
    <row r="678" spans="2:5">
      <c r="B678" s="85">
        <v>45719.550844907404</v>
      </c>
      <c r="C678" s="16">
        <v>54</v>
      </c>
      <c r="D678" s="86">
        <v>49</v>
      </c>
      <c r="E678" s="87" t="s">
        <v>23</v>
      </c>
    </row>
    <row r="679" spans="2:5">
      <c r="B679" s="85">
        <v>45719.550844907404</v>
      </c>
      <c r="C679" s="16">
        <v>121</v>
      </c>
      <c r="D679" s="86">
        <v>49</v>
      </c>
      <c r="E679" s="87" t="s">
        <v>23</v>
      </c>
    </row>
    <row r="680" spans="2:5">
      <c r="B680" s="85">
        <v>45719.550844907404</v>
      </c>
      <c r="C680" s="16">
        <v>200</v>
      </c>
      <c r="D680" s="86">
        <v>49</v>
      </c>
      <c r="E680" s="87" t="s">
        <v>23</v>
      </c>
    </row>
    <row r="681" spans="2:5">
      <c r="B681" s="85">
        <v>45719.550844907404</v>
      </c>
      <c r="C681" s="16">
        <v>15</v>
      </c>
      <c r="D681" s="86">
        <v>49</v>
      </c>
      <c r="E681" s="87" t="s">
        <v>23</v>
      </c>
    </row>
    <row r="682" spans="2:5">
      <c r="B682" s="85">
        <v>45719.550844907404</v>
      </c>
      <c r="C682" s="16">
        <v>92</v>
      </c>
      <c r="D682" s="86">
        <v>49</v>
      </c>
      <c r="E682" s="87" t="s">
        <v>23</v>
      </c>
    </row>
    <row r="683" spans="2:5">
      <c r="B683" s="85">
        <v>45719.550856481481</v>
      </c>
      <c r="C683" s="16">
        <v>141</v>
      </c>
      <c r="D683" s="86">
        <v>49</v>
      </c>
      <c r="E683" s="87" t="s">
        <v>23</v>
      </c>
    </row>
    <row r="684" spans="2:5">
      <c r="B684" s="85">
        <v>45719.550856481481</v>
      </c>
      <c r="C684" s="16">
        <v>219</v>
      </c>
      <c r="D684" s="86">
        <v>49</v>
      </c>
      <c r="E684" s="87" t="s">
        <v>23</v>
      </c>
    </row>
    <row r="685" spans="2:5">
      <c r="B685" s="85">
        <v>45719.550856481481</v>
      </c>
      <c r="C685" s="16">
        <v>75</v>
      </c>
      <c r="D685" s="86">
        <v>49</v>
      </c>
      <c r="E685" s="87" t="s">
        <v>23</v>
      </c>
    </row>
    <row r="686" spans="2:5">
      <c r="B686" s="85">
        <v>45719.550856481481</v>
      </c>
      <c r="C686" s="16">
        <v>264</v>
      </c>
      <c r="D686" s="86">
        <v>49</v>
      </c>
      <c r="E686" s="87" t="s">
        <v>23</v>
      </c>
    </row>
    <row r="687" spans="2:5">
      <c r="B687" s="85">
        <v>45719.550856481481</v>
      </c>
      <c r="C687" s="16">
        <v>78</v>
      </c>
      <c r="D687" s="86">
        <v>49</v>
      </c>
      <c r="E687" s="87" t="s">
        <v>23</v>
      </c>
    </row>
    <row r="688" spans="2:5">
      <c r="B688" s="85">
        <v>45719.550856481481</v>
      </c>
      <c r="C688" s="16">
        <v>15</v>
      </c>
      <c r="D688" s="86">
        <v>49</v>
      </c>
      <c r="E688" s="87" t="s">
        <v>23</v>
      </c>
    </row>
    <row r="689" spans="2:5">
      <c r="B689" s="85">
        <v>45719.550856481481</v>
      </c>
      <c r="C689" s="16">
        <v>65</v>
      </c>
      <c r="D689" s="86">
        <v>49</v>
      </c>
      <c r="E689" s="87" t="s">
        <v>23</v>
      </c>
    </row>
    <row r="690" spans="2:5">
      <c r="B690" s="85">
        <v>45719.550856481481</v>
      </c>
      <c r="C690" s="16">
        <v>199</v>
      </c>
      <c r="D690" s="86">
        <v>49</v>
      </c>
      <c r="E690" s="87" t="s">
        <v>23</v>
      </c>
    </row>
    <row r="691" spans="2:5">
      <c r="B691" s="85">
        <v>45719.550856481481</v>
      </c>
      <c r="C691" s="16">
        <v>121</v>
      </c>
      <c r="D691" s="86">
        <v>49</v>
      </c>
      <c r="E691" s="87" t="s">
        <v>23</v>
      </c>
    </row>
    <row r="692" spans="2:5">
      <c r="B692" s="85">
        <v>45719.550868055558</v>
      </c>
      <c r="C692" s="16">
        <v>78</v>
      </c>
      <c r="D692" s="86">
        <v>49</v>
      </c>
      <c r="E692" s="87" t="s">
        <v>23</v>
      </c>
    </row>
    <row r="693" spans="2:5">
      <c r="B693" s="85">
        <v>45719.550868055558</v>
      </c>
      <c r="C693" s="16">
        <v>78</v>
      </c>
      <c r="D693" s="86">
        <v>49</v>
      </c>
      <c r="E693" s="87" t="s">
        <v>23</v>
      </c>
    </row>
    <row r="694" spans="2:5">
      <c r="B694" s="85">
        <v>45719.550868055558</v>
      </c>
      <c r="C694" s="16">
        <v>68</v>
      </c>
      <c r="D694" s="86">
        <v>49</v>
      </c>
      <c r="E694" s="87" t="s">
        <v>23</v>
      </c>
    </row>
    <row r="695" spans="2:5">
      <c r="B695" s="85">
        <v>45719.550868055558</v>
      </c>
      <c r="C695" s="16">
        <v>255</v>
      </c>
      <c r="D695" s="86">
        <v>49</v>
      </c>
      <c r="E695" s="87" t="s">
        <v>23</v>
      </c>
    </row>
    <row r="696" spans="2:5">
      <c r="B696" s="85">
        <v>45719.550868055558</v>
      </c>
      <c r="C696" s="16">
        <v>264</v>
      </c>
      <c r="D696" s="86">
        <v>49</v>
      </c>
      <c r="E696" s="87" t="s">
        <v>23</v>
      </c>
    </row>
    <row r="697" spans="2:5">
      <c r="B697" s="85">
        <v>45719.550868055558</v>
      </c>
      <c r="C697" s="16">
        <v>15</v>
      </c>
      <c r="D697" s="86">
        <v>49</v>
      </c>
      <c r="E697" s="87" t="s">
        <v>23</v>
      </c>
    </row>
    <row r="698" spans="2:5">
      <c r="B698" s="85">
        <v>45719.550868055558</v>
      </c>
      <c r="C698" s="16">
        <v>121</v>
      </c>
      <c r="D698" s="86">
        <v>49</v>
      </c>
      <c r="E698" s="87" t="s">
        <v>23</v>
      </c>
    </row>
    <row r="699" spans="2:5">
      <c r="B699" s="85">
        <v>45719.550868055558</v>
      </c>
      <c r="C699" s="16">
        <v>95</v>
      </c>
      <c r="D699" s="86">
        <v>49</v>
      </c>
      <c r="E699" s="87" t="s">
        <v>23</v>
      </c>
    </row>
    <row r="700" spans="2:5">
      <c r="B700" s="85">
        <v>45719.550868055558</v>
      </c>
      <c r="C700" s="16">
        <v>199</v>
      </c>
      <c r="D700" s="86">
        <v>49</v>
      </c>
      <c r="E700" s="87" t="s">
        <v>23</v>
      </c>
    </row>
    <row r="701" spans="2:5">
      <c r="B701" s="85">
        <v>45719.550995370373</v>
      </c>
      <c r="C701" s="16">
        <v>398</v>
      </c>
      <c r="D701" s="86">
        <v>48.99</v>
      </c>
      <c r="E701" s="87" t="s">
        <v>23</v>
      </c>
    </row>
    <row r="702" spans="2:5">
      <c r="B702" s="85">
        <v>45719.550995370373</v>
      </c>
      <c r="C702" s="16">
        <v>264</v>
      </c>
      <c r="D702" s="86">
        <v>48.99</v>
      </c>
      <c r="E702" s="87" t="s">
        <v>23</v>
      </c>
    </row>
    <row r="703" spans="2:5">
      <c r="B703" s="85">
        <v>45719.550995370373</v>
      </c>
      <c r="C703" s="16">
        <v>281</v>
      </c>
      <c r="D703" s="86">
        <v>48.99</v>
      </c>
      <c r="E703" s="87" t="s">
        <v>23</v>
      </c>
    </row>
    <row r="704" spans="2:5">
      <c r="B704" s="85">
        <v>45719.550995370373</v>
      </c>
      <c r="C704" s="16">
        <v>64</v>
      </c>
      <c r="D704" s="86">
        <v>48.99</v>
      </c>
      <c r="E704" s="87" t="s">
        <v>23</v>
      </c>
    </row>
    <row r="705" spans="2:5">
      <c r="B705" s="85">
        <v>45719.550995370373</v>
      </c>
      <c r="C705" s="16">
        <v>79</v>
      </c>
      <c r="D705" s="86">
        <v>48.99</v>
      </c>
      <c r="E705" s="87" t="s">
        <v>23</v>
      </c>
    </row>
    <row r="706" spans="2:5">
      <c r="B706" s="85">
        <v>45719.550995370373</v>
      </c>
      <c r="C706" s="16">
        <v>74</v>
      </c>
      <c r="D706" s="86">
        <v>48.99</v>
      </c>
      <c r="E706" s="87" t="s">
        <v>23</v>
      </c>
    </row>
    <row r="707" spans="2:5">
      <c r="B707" s="85">
        <v>45719.550995370373</v>
      </c>
      <c r="C707" s="16">
        <v>200</v>
      </c>
      <c r="D707" s="86">
        <v>48.99</v>
      </c>
      <c r="E707" s="87" t="s">
        <v>23</v>
      </c>
    </row>
    <row r="708" spans="2:5">
      <c r="B708" s="85">
        <v>45719.551006944443</v>
      </c>
      <c r="C708" s="16">
        <v>51</v>
      </c>
      <c r="D708" s="86">
        <v>48.99</v>
      </c>
      <c r="E708" s="87" t="s">
        <v>23</v>
      </c>
    </row>
    <row r="709" spans="2:5">
      <c r="B709" s="85">
        <v>45719.551018518519</v>
      </c>
      <c r="C709" s="16">
        <v>208</v>
      </c>
      <c r="D709" s="86">
        <v>48.99</v>
      </c>
      <c r="E709" s="87" t="s">
        <v>23</v>
      </c>
    </row>
    <row r="710" spans="2:5">
      <c r="B710" s="85">
        <v>45719.551111111112</v>
      </c>
      <c r="C710" s="16">
        <v>51</v>
      </c>
      <c r="D710" s="86">
        <v>48.99</v>
      </c>
      <c r="E710" s="87" t="s">
        <v>23</v>
      </c>
    </row>
    <row r="711" spans="2:5">
      <c r="B711" s="85">
        <v>45719.551111111112</v>
      </c>
      <c r="C711" s="16">
        <v>145</v>
      </c>
      <c r="D711" s="86">
        <v>48.99</v>
      </c>
      <c r="E711" s="87" t="s">
        <v>23</v>
      </c>
    </row>
    <row r="712" spans="2:5">
      <c r="B712" s="85">
        <v>45719.551111111112</v>
      </c>
      <c r="C712" s="16">
        <v>590</v>
      </c>
      <c r="D712" s="86">
        <v>48.99</v>
      </c>
      <c r="E712" s="87" t="s">
        <v>23</v>
      </c>
    </row>
    <row r="713" spans="2:5">
      <c r="B713" s="85">
        <v>45719.551111111112</v>
      </c>
      <c r="C713" s="16">
        <v>445</v>
      </c>
      <c r="D713" s="86">
        <v>48.99</v>
      </c>
      <c r="E713" s="87" t="s">
        <v>23</v>
      </c>
    </row>
    <row r="714" spans="2:5">
      <c r="B714" s="85">
        <v>45719.55127314815</v>
      </c>
      <c r="C714" s="16">
        <v>403</v>
      </c>
      <c r="D714" s="86">
        <v>48.98</v>
      </c>
      <c r="E714" s="87" t="s">
        <v>23</v>
      </c>
    </row>
    <row r="715" spans="2:5">
      <c r="B715" s="85">
        <v>45719.55127314815</v>
      </c>
      <c r="C715" s="16">
        <v>592</v>
      </c>
      <c r="D715" s="86">
        <v>48.98</v>
      </c>
      <c r="E715" s="87" t="s">
        <v>23</v>
      </c>
    </row>
    <row r="716" spans="2:5">
      <c r="B716" s="85">
        <v>45719.55127314815</v>
      </c>
      <c r="C716" s="16">
        <v>258</v>
      </c>
      <c r="D716" s="86">
        <v>48.98</v>
      </c>
      <c r="E716" s="87" t="s">
        <v>23</v>
      </c>
    </row>
    <row r="717" spans="2:5">
      <c r="B717" s="85">
        <v>45719.552268518521</v>
      </c>
      <c r="C717" s="16">
        <v>234</v>
      </c>
      <c r="D717" s="86">
        <v>48.99</v>
      </c>
      <c r="E717" s="87" t="s">
        <v>23</v>
      </c>
    </row>
    <row r="718" spans="2:5">
      <c r="B718" s="85">
        <v>45719.552430555559</v>
      </c>
      <c r="C718" s="16">
        <v>468</v>
      </c>
      <c r="D718" s="86">
        <v>48.97</v>
      </c>
      <c r="E718" s="87" t="s">
        <v>23</v>
      </c>
    </row>
    <row r="719" spans="2:5">
      <c r="B719" s="85">
        <v>45719.553113425929</v>
      </c>
      <c r="C719" s="16">
        <v>155</v>
      </c>
      <c r="D719" s="86">
        <v>48.95</v>
      </c>
      <c r="E719" s="87" t="s">
        <v>23</v>
      </c>
    </row>
    <row r="720" spans="2:5">
      <c r="B720" s="85">
        <v>45719.553738425922</v>
      </c>
      <c r="C720" s="16">
        <v>75</v>
      </c>
      <c r="D720" s="86">
        <v>48.97</v>
      </c>
      <c r="E720" s="87" t="s">
        <v>23</v>
      </c>
    </row>
    <row r="721" spans="2:5">
      <c r="B721" s="85">
        <v>45719.553738425922</v>
      </c>
      <c r="C721" s="16">
        <v>65</v>
      </c>
      <c r="D721" s="86">
        <v>48.97</v>
      </c>
      <c r="E721" s="87" t="s">
        <v>23</v>
      </c>
    </row>
    <row r="722" spans="2:5">
      <c r="B722" s="85">
        <v>45719.553738425922</v>
      </c>
      <c r="C722" s="16">
        <v>69</v>
      </c>
      <c r="D722" s="86">
        <v>48.97</v>
      </c>
      <c r="E722" s="87" t="s">
        <v>23</v>
      </c>
    </row>
    <row r="723" spans="2:5">
      <c r="B723" s="85">
        <v>45719.55431712963</v>
      </c>
      <c r="C723" s="16">
        <v>104</v>
      </c>
      <c r="D723" s="86">
        <v>48.96</v>
      </c>
      <c r="E723" s="87" t="s">
        <v>23</v>
      </c>
    </row>
    <row r="724" spans="2:5">
      <c r="B724" s="85">
        <v>45719.55431712963</v>
      </c>
      <c r="C724" s="16">
        <v>107</v>
      </c>
      <c r="D724" s="86">
        <v>48.96</v>
      </c>
      <c r="E724" s="87" t="s">
        <v>23</v>
      </c>
    </row>
    <row r="725" spans="2:5">
      <c r="B725" s="85">
        <v>45719.555706018517</v>
      </c>
      <c r="C725" s="16">
        <v>40</v>
      </c>
      <c r="D725" s="86">
        <v>48.96</v>
      </c>
      <c r="E725" s="87" t="s">
        <v>23</v>
      </c>
    </row>
    <row r="726" spans="2:5">
      <c r="B726" s="85">
        <v>45719.555706018517</v>
      </c>
      <c r="C726" s="16">
        <v>164</v>
      </c>
      <c r="D726" s="86">
        <v>48.96</v>
      </c>
      <c r="E726" s="87" t="s">
        <v>23</v>
      </c>
    </row>
    <row r="727" spans="2:5">
      <c r="B727" s="85">
        <v>45719.555949074071</v>
      </c>
      <c r="C727" s="16">
        <v>296</v>
      </c>
      <c r="D727" s="86">
        <v>48.95</v>
      </c>
      <c r="E727" s="87" t="s">
        <v>23</v>
      </c>
    </row>
    <row r="728" spans="2:5">
      <c r="B728" s="85">
        <v>45719.556666666664</v>
      </c>
      <c r="C728" s="16">
        <v>70</v>
      </c>
      <c r="D728" s="86">
        <v>48.94</v>
      </c>
      <c r="E728" s="87" t="s">
        <v>23</v>
      </c>
    </row>
    <row r="729" spans="2:5">
      <c r="B729" s="85">
        <v>45719.556666666664</v>
      </c>
      <c r="C729" s="16">
        <v>237</v>
      </c>
      <c r="D729" s="86">
        <v>48.94</v>
      </c>
      <c r="E729" s="87" t="s">
        <v>23</v>
      </c>
    </row>
    <row r="730" spans="2:5">
      <c r="B730" s="85">
        <v>45719.556689814817</v>
      </c>
      <c r="C730" s="16">
        <v>2</v>
      </c>
      <c r="D730" s="86">
        <v>48.93</v>
      </c>
      <c r="E730" s="87" t="s">
        <v>23</v>
      </c>
    </row>
    <row r="731" spans="2:5">
      <c r="B731" s="85">
        <v>45719.558113425926</v>
      </c>
      <c r="C731" s="16">
        <v>77</v>
      </c>
      <c r="D731" s="86">
        <v>48.94</v>
      </c>
      <c r="E731" s="87" t="s">
        <v>23</v>
      </c>
    </row>
    <row r="732" spans="2:5">
      <c r="B732" s="85">
        <v>45719.558113425926</v>
      </c>
      <c r="C732" s="16">
        <v>66</v>
      </c>
      <c r="D732" s="86">
        <v>48.94</v>
      </c>
      <c r="E732" s="87" t="s">
        <v>23</v>
      </c>
    </row>
    <row r="733" spans="2:5">
      <c r="B733" s="85">
        <v>45719.558113425926</v>
      </c>
      <c r="C733" s="16">
        <v>70</v>
      </c>
      <c r="D733" s="86">
        <v>48.94</v>
      </c>
      <c r="E733" s="87" t="s">
        <v>23</v>
      </c>
    </row>
    <row r="734" spans="2:5">
      <c r="B734" s="85">
        <v>45719.558113425926</v>
      </c>
      <c r="C734" s="16">
        <v>15</v>
      </c>
      <c r="D734" s="86">
        <v>48.94</v>
      </c>
      <c r="E734" s="87" t="s">
        <v>23</v>
      </c>
    </row>
    <row r="735" spans="2:5">
      <c r="B735" s="85">
        <v>45719.559814814813</v>
      </c>
      <c r="C735" s="16">
        <v>269</v>
      </c>
      <c r="D735" s="86">
        <v>48.95</v>
      </c>
      <c r="E735" s="87" t="s">
        <v>23</v>
      </c>
    </row>
    <row r="736" spans="2:5">
      <c r="B736" s="85">
        <v>45719.559814814813</v>
      </c>
      <c r="C736" s="16">
        <v>99</v>
      </c>
      <c r="D736" s="86">
        <v>48.95</v>
      </c>
      <c r="E736" s="87" t="s">
        <v>23</v>
      </c>
    </row>
    <row r="737" spans="2:5">
      <c r="B737" s="85">
        <v>45719.559976851851</v>
      </c>
      <c r="C737" s="16">
        <v>67</v>
      </c>
      <c r="D737" s="86">
        <v>48.95</v>
      </c>
      <c r="E737" s="87" t="s">
        <v>23</v>
      </c>
    </row>
    <row r="738" spans="2:5">
      <c r="B738" s="85">
        <v>45719.560613425929</v>
      </c>
      <c r="C738" s="16">
        <v>424</v>
      </c>
      <c r="D738" s="86">
        <v>48.95</v>
      </c>
      <c r="E738" s="87" t="s">
        <v>23</v>
      </c>
    </row>
    <row r="739" spans="2:5">
      <c r="B739" s="85">
        <v>45719.561238425929</v>
      </c>
      <c r="C739" s="16">
        <v>338</v>
      </c>
      <c r="D739" s="86">
        <v>48.94</v>
      </c>
      <c r="E739" s="87" t="s">
        <v>23</v>
      </c>
    </row>
    <row r="740" spans="2:5">
      <c r="B740" s="85">
        <v>45719.561238425929</v>
      </c>
      <c r="C740" s="16">
        <v>154</v>
      </c>
      <c r="D740" s="86">
        <v>48.94</v>
      </c>
      <c r="E740" s="87" t="s">
        <v>23</v>
      </c>
    </row>
    <row r="741" spans="2:5">
      <c r="B741" s="85">
        <v>45719.561365740738</v>
      </c>
      <c r="C741" s="16">
        <v>154</v>
      </c>
      <c r="D741" s="86">
        <v>48.93</v>
      </c>
      <c r="E741" s="87" t="s">
        <v>23</v>
      </c>
    </row>
    <row r="742" spans="2:5">
      <c r="B742" s="85">
        <v>45719.56181712963</v>
      </c>
      <c r="C742" s="16">
        <v>350</v>
      </c>
      <c r="D742" s="86">
        <v>48.94</v>
      </c>
      <c r="E742" s="87" t="s">
        <v>23</v>
      </c>
    </row>
    <row r="743" spans="2:5">
      <c r="B743" s="85">
        <v>45719.562280092592</v>
      </c>
      <c r="C743" s="16">
        <v>122</v>
      </c>
      <c r="D743" s="86">
        <v>48.93</v>
      </c>
      <c r="E743" s="87" t="s">
        <v>23</v>
      </c>
    </row>
    <row r="744" spans="2:5">
      <c r="B744" s="85">
        <v>45719.562280092592</v>
      </c>
      <c r="C744" s="16">
        <v>95</v>
      </c>
      <c r="D744" s="86">
        <v>48.93</v>
      </c>
      <c r="E744" s="87" t="s">
        <v>23</v>
      </c>
    </row>
    <row r="745" spans="2:5">
      <c r="B745" s="85">
        <v>45719.562280092592</v>
      </c>
      <c r="C745" s="16">
        <v>18</v>
      </c>
      <c r="D745" s="86">
        <v>48.93</v>
      </c>
      <c r="E745" s="87" t="s">
        <v>23</v>
      </c>
    </row>
    <row r="746" spans="2:5">
      <c r="B746" s="85">
        <v>45719.562280092592</v>
      </c>
      <c r="C746" s="16">
        <v>114</v>
      </c>
      <c r="D746" s="86">
        <v>48.93</v>
      </c>
      <c r="E746" s="87" t="s">
        <v>23</v>
      </c>
    </row>
    <row r="747" spans="2:5">
      <c r="B747" s="85">
        <v>45719.563125000001</v>
      </c>
      <c r="C747" s="16">
        <v>458</v>
      </c>
      <c r="D747" s="86">
        <v>48.94</v>
      </c>
      <c r="E747" s="87" t="s">
        <v>23</v>
      </c>
    </row>
    <row r="748" spans="2:5">
      <c r="B748" s="85">
        <v>45719.564039351855</v>
      </c>
      <c r="C748" s="16">
        <v>61</v>
      </c>
      <c r="D748" s="86">
        <v>48.97</v>
      </c>
      <c r="E748" s="87" t="s">
        <v>23</v>
      </c>
    </row>
    <row r="749" spans="2:5">
      <c r="B749" s="85">
        <v>45719.564143518517</v>
      </c>
      <c r="C749" s="16">
        <v>326</v>
      </c>
      <c r="D749" s="86">
        <v>48.97</v>
      </c>
      <c r="E749" s="87" t="s">
        <v>23</v>
      </c>
    </row>
    <row r="750" spans="2:5">
      <c r="B750" s="85">
        <v>45719.565162037034</v>
      </c>
      <c r="C750" s="16">
        <v>331</v>
      </c>
      <c r="D750" s="86">
        <v>48.97</v>
      </c>
      <c r="E750" s="87" t="s">
        <v>23</v>
      </c>
    </row>
    <row r="751" spans="2:5">
      <c r="B751" s="85">
        <v>45719.56527777778</v>
      </c>
      <c r="C751" s="16">
        <v>140</v>
      </c>
      <c r="D751" s="86">
        <v>48.96</v>
      </c>
      <c r="E751" s="87" t="s">
        <v>23</v>
      </c>
    </row>
    <row r="752" spans="2:5">
      <c r="B752" s="85">
        <v>45719.56527777778</v>
      </c>
      <c r="C752" s="16">
        <v>95</v>
      </c>
      <c r="D752" s="86">
        <v>48.96</v>
      </c>
      <c r="E752" s="87" t="s">
        <v>23</v>
      </c>
    </row>
    <row r="753" spans="2:5">
      <c r="B753" s="85">
        <v>45719.56527777778</v>
      </c>
      <c r="C753" s="16">
        <v>294</v>
      </c>
      <c r="D753" s="86">
        <v>48.96</v>
      </c>
      <c r="E753" s="87" t="s">
        <v>23</v>
      </c>
    </row>
    <row r="754" spans="2:5">
      <c r="B754" s="85">
        <v>45719.565428240741</v>
      </c>
      <c r="C754" s="16">
        <v>51</v>
      </c>
      <c r="D754" s="86">
        <v>48.95</v>
      </c>
      <c r="E754" s="87" t="s">
        <v>23</v>
      </c>
    </row>
    <row r="755" spans="2:5">
      <c r="B755" s="85">
        <v>45719.565428240741</v>
      </c>
      <c r="C755" s="16">
        <v>76</v>
      </c>
      <c r="D755" s="86">
        <v>48.95</v>
      </c>
      <c r="E755" s="87" t="s">
        <v>23</v>
      </c>
    </row>
    <row r="756" spans="2:5">
      <c r="B756" s="85">
        <v>45719.565439814818</v>
      </c>
      <c r="C756" s="16">
        <v>113</v>
      </c>
      <c r="D756" s="86">
        <v>48.94</v>
      </c>
      <c r="E756" s="87" t="s">
        <v>23</v>
      </c>
    </row>
    <row r="757" spans="2:5">
      <c r="B757" s="85">
        <v>45719.566076388888</v>
      </c>
      <c r="C757" s="16">
        <v>85</v>
      </c>
      <c r="D757" s="86">
        <v>48.91</v>
      </c>
      <c r="E757" s="87" t="s">
        <v>23</v>
      </c>
    </row>
    <row r="758" spans="2:5">
      <c r="B758" s="85">
        <v>45719.566458333335</v>
      </c>
      <c r="C758" s="16">
        <v>184</v>
      </c>
      <c r="D758" s="86">
        <v>48.9</v>
      </c>
      <c r="E758" s="87" t="s">
        <v>23</v>
      </c>
    </row>
    <row r="759" spans="2:5">
      <c r="B759" s="85">
        <v>45719.566458333335</v>
      </c>
      <c r="C759" s="16">
        <v>115</v>
      </c>
      <c r="D759" s="86">
        <v>48.9</v>
      </c>
      <c r="E759" s="87" t="s">
        <v>23</v>
      </c>
    </row>
    <row r="760" spans="2:5">
      <c r="B760" s="85">
        <v>45719.566550925927</v>
      </c>
      <c r="C760" s="16">
        <v>224</v>
      </c>
      <c r="D760" s="86">
        <v>48.89</v>
      </c>
      <c r="E760" s="87" t="s">
        <v>23</v>
      </c>
    </row>
    <row r="761" spans="2:5">
      <c r="B761" s="85">
        <v>45719.566747685189</v>
      </c>
      <c r="C761" s="16">
        <v>31</v>
      </c>
      <c r="D761" s="86">
        <v>48.89</v>
      </c>
      <c r="E761" s="87" t="s">
        <v>23</v>
      </c>
    </row>
    <row r="762" spans="2:5">
      <c r="B762" s="85">
        <v>45719.566967592589</v>
      </c>
      <c r="C762" s="16">
        <v>17</v>
      </c>
      <c r="D762" s="86">
        <v>48.89</v>
      </c>
      <c r="E762" s="87" t="s">
        <v>23</v>
      </c>
    </row>
    <row r="763" spans="2:5">
      <c r="B763" s="85">
        <v>45719.566979166666</v>
      </c>
      <c r="C763" s="16">
        <v>197</v>
      </c>
      <c r="D763" s="86">
        <v>48.88</v>
      </c>
      <c r="E763" s="87" t="s">
        <v>23</v>
      </c>
    </row>
    <row r="764" spans="2:5">
      <c r="B764" s="85">
        <v>45719.567465277774</v>
      </c>
      <c r="C764" s="16">
        <v>55</v>
      </c>
      <c r="D764" s="86">
        <v>48.88</v>
      </c>
      <c r="E764" s="87" t="s">
        <v>23</v>
      </c>
    </row>
    <row r="765" spans="2:5">
      <c r="B765" s="85">
        <v>45719.567465277774</v>
      </c>
      <c r="C765" s="16">
        <v>75</v>
      </c>
      <c r="D765" s="86">
        <v>48.88</v>
      </c>
      <c r="E765" s="87" t="s">
        <v>23</v>
      </c>
    </row>
    <row r="766" spans="2:5">
      <c r="B766" s="85">
        <v>45719.567465277774</v>
      </c>
      <c r="C766" s="16">
        <v>66</v>
      </c>
      <c r="D766" s="86">
        <v>48.88</v>
      </c>
      <c r="E766" s="87" t="s">
        <v>23</v>
      </c>
    </row>
    <row r="767" spans="2:5">
      <c r="B767" s="85">
        <v>45719.567465277774</v>
      </c>
      <c r="C767" s="16">
        <v>67</v>
      </c>
      <c r="D767" s="86">
        <v>48.88</v>
      </c>
      <c r="E767" s="87" t="s">
        <v>23</v>
      </c>
    </row>
    <row r="768" spans="2:5">
      <c r="B768" s="85">
        <v>45719.568842592591</v>
      </c>
      <c r="C768" s="16">
        <v>220</v>
      </c>
      <c r="D768" s="86">
        <v>48.88</v>
      </c>
      <c r="E768" s="87" t="s">
        <v>23</v>
      </c>
    </row>
    <row r="769" spans="2:5">
      <c r="B769" s="85">
        <v>45719.568842592591</v>
      </c>
      <c r="C769" s="16">
        <v>235</v>
      </c>
      <c r="D769" s="86">
        <v>48.88</v>
      </c>
      <c r="E769" s="87" t="s">
        <v>23</v>
      </c>
    </row>
    <row r="770" spans="2:5">
      <c r="B770" s="85">
        <v>45719.569143518522</v>
      </c>
      <c r="C770" s="16">
        <v>237</v>
      </c>
      <c r="D770" s="86">
        <v>48.87</v>
      </c>
      <c r="E770" s="87" t="s">
        <v>23</v>
      </c>
    </row>
    <row r="771" spans="2:5">
      <c r="B771" s="85">
        <v>45719.570821759262</v>
      </c>
      <c r="C771" s="16">
        <v>425</v>
      </c>
      <c r="D771" s="86">
        <v>48.87</v>
      </c>
      <c r="E771" s="87" t="s">
        <v>23</v>
      </c>
    </row>
    <row r="772" spans="2:5">
      <c r="B772" s="85">
        <v>45719.571689814817</v>
      </c>
      <c r="C772" s="16">
        <v>178</v>
      </c>
      <c r="D772" s="86">
        <v>48.86</v>
      </c>
      <c r="E772" s="87" t="s">
        <v>23</v>
      </c>
    </row>
    <row r="773" spans="2:5">
      <c r="B773" s="85">
        <v>45719.571689814817</v>
      </c>
      <c r="C773" s="16">
        <v>105</v>
      </c>
      <c r="D773" s="86">
        <v>48.86</v>
      </c>
      <c r="E773" s="87" t="s">
        <v>23</v>
      </c>
    </row>
    <row r="774" spans="2:5">
      <c r="B774" s="85">
        <v>45719.572187500002</v>
      </c>
      <c r="C774" s="16">
        <v>3</v>
      </c>
      <c r="D774" s="86">
        <v>48.86</v>
      </c>
      <c r="E774" s="87" t="s">
        <v>23</v>
      </c>
    </row>
    <row r="775" spans="2:5">
      <c r="B775" s="85">
        <v>45719.572199074071</v>
      </c>
      <c r="C775" s="16">
        <v>23</v>
      </c>
      <c r="D775" s="86">
        <v>48.86</v>
      </c>
      <c r="E775" s="87" t="s">
        <v>23</v>
      </c>
    </row>
    <row r="776" spans="2:5">
      <c r="B776" s="85">
        <v>45719.572210648148</v>
      </c>
      <c r="C776" s="16">
        <v>25</v>
      </c>
      <c r="D776" s="86">
        <v>48.86</v>
      </c>
      <c r="E776" s="87" t="s">
        <v>23</v>
      </c>
    </row>
    <row r="777" spans="2:5">
      <c r="B777" s="85">
        <v>45719.572314814817</v>
      </c>
      <c r="C777" s="16">
        <v>249</v>
      </c>
      <c r="D777" s="86">
        <v>48.86</v>
      </c>
      <c r="E777" s="87" t="s">
        <v>23</v>
      </c>
    </row>
    <row r="778" spans="2:5">
      <c r="B778" s="85">
        <v>45719.57240740741</v>
      </c>
      <c r="C778" s="16">
        <v>79</v>
      </c>
      <c r="D778" s="86">
        <v>48.86</v>
      </c>
      <c r="E778" s="87" t="s">
        <v>23</v>
      </c>
    </row>
    <row r="779" spans="2:5">
      <c r="B779" s="85">
        <v>45719.573587962965</v>
      </c>
      <c r="C779" s="16">
        <v>331</v>
      </c>
      <c r="D779" s="86">
        <v>48.87</v>
      </c>
      <c r="E779" s="87" t="s">
        <v>23</v>
      </c>
    </row>
    <row r="780" spans="2:5">
      <c r="B780" s="85">
        <v>45719.573587962965</v>
      </c>
      <c r="C780" s="16">
        <v>69</v>
      </c>
      <c r="D780" s="86">
        <v>48.87</v>
      </c>
      <c r="E780" s="87" t="s">
        <v>23</v>
      </c>
    </row>
    <row r="781" spans="2:5">
      <c r="B781" s="85">
        <v>45719.573587962965</v>
      </c>
      <c r="C781" s="16">
        <v>23</v>
      </c>
      <c r="D781" s="86">
        <v>48.87</v>
      </c>
      <c r="E781" s="87" t="s">
        <v>23</v>
      </c>
    </row>
    <row r="782" spans="2:5">
      <c r="B782" s="85">
        <v>45719.574918981481</v>
      </c>
      <c r="C782" s="16">
        <v>434</v>
      </c>
      <c r="D782" s="86">
        <v>48.87</v>
      </c>
      <c r="E782" s="87" t="s">
        <v>23</v>
      </c>
    </row>
    <row r="783" spans="2:5">
      <c r="B783" s="85">
        <v>45719.574918981481</v>
      </c>
      <c r="C783" s="16">
        <v>105</v>
      </c>
      <c r="D783" s="86">
        <v>48.87</v>
      </c>
      <c r="E783" s="87" t="s">
        <v>23</v>
      </c>
    </row>
    <row r="784" spans="2:5">
      <c r="B784" s="85">
        <v>45719.575937499998</v>
      </c>
      <c r="C784" s="16">
        <v>65</v>
      </c>
      <c r="D784" s="86">
        <v>48.88</v>
      </c>
      <c r="E784" s="87" t="s">
        <v>23</v>
      </c>
    </row>
    <row r="785" spans="2:5">
      <c r="B785" s="85">
        <v>45719.575937499998</v>
      </c>
      <c r="C785" s="16">
        <v>78</v>
      </c>
      <c r="D785" s="86">
        <v>48.88</v>
      </c>
      <c r="E785" s="87" t="s">
        <v>23</v>
      </c>
    </row>
    <row r="786" spans="2:5">
      <c r="B786" s="85">
        <v>45719.575937499998</v>
      </c>
      <c r="C786" s="16">
        <v>71</v>
      </c>
      <c r="D786" s="86">
        <v>48.88</v>
      </c>
      <c r="E786" s="87" t="s">
        <v>23</v>
      </c>
    </row>
    <row r="787" spans="2:5">
      <c r="B787" s="85">
        <v>45719.578206018516</v>
      </c>
      <c r="C787" s="16">
        <v>337</v>
      </c>
      <c r="D787" s="86">
        <v>48.89</v>
      </c>
      <c r="E787" s="87" t="s">
        <v>23</v>
      </c>
    </row>
    <row r="788" spans="2:5">
      <c r="B788" s="85">
        <v>45719.578206018516</v>
      </c>
      <c r="C788" s="16">
        <v>76</v>
      </c>
      <c r="D788" s="86">
        <v>48.89</v>
      </c>
      <c r="E788" s="87" t="s">
        <v>23</v>
      </c>
    </row>
    <row r="789" spans="2:5">
      <c r="B789" s="85">
        <v>45719.578206018516</v>
      </c>
      <c r="C789" s="16">
        <v>73</v>
      </c>
      <c r="D789" s="86">
        <v>48.89</v>
      </c>
      <c r="E789" s="87" t="s">
        <v>23</v>
      </c>
    </row>
    <row r="790" spans="2:5">
      <c r="B790" s="85">
        <v>45719.578206018516</v>
      </c>
      <c r="C790" s="16">
        <v>137</v>
      </c>
      <c r="D790" s="86">
        <v>48.88</v>
      </c>
      <c r="E790" s="87" t="s">
        <v>23</v>
      </c>
    </row>
    <row r="791" spans="2:5">
      <c r="B791" s="85">
        <v>45719.578206018516</v>
      </c>
      <c r="C791" s="16">
        <v>229</v>
      </c>
      <c r="D791" s="86">
        <v>48.88</v>
      </c>
      <c r="E791" s="87" t="s">
        <v>23</v>
      </c>
    </row>
    <row r="792" spans="2:5">
      <c r="B792" s="85">
        <v>45719.578206018516</v>
      </c>
      <c r="C792" s="16">
        <v>70</v>
      </c>
      <c r="D792" s="86">
        <v>48.88</v>
      </c>
      <c r="E792" s="87" t="s">
        <v>23</v>
      </c>
    </row>
    <row r="793" spans="2:5">
      <c r="B793" s="85">
        <v>45719.578206018516</v>
      </c>
      <c r="C793" s="16">
        <v>187</v>
      </c>
      <c r="D793" s="86">
        <v>48.87</v>
      </c>
      <c r="E793" s="87" t="s">
        <v>23</v>
      </c>
    </row>
    <row r="794" spans="2:5">
      <c r="B794" s="85">
        <v>45719.578206018516</v>
      </c>
      <c r="C794" s="16">
        <v>283</v>
      </c>
      <c r="D794" s="86">
        <v>48.87</v>
      </c>
      <c r="E794" s="87" t="s">
        <v>23</v>
      </c>
    </row>
    <row r="795" spans="2:5">
      <c r="B795" s="85">
        <v>45719.578958333332</v>
      </c>
      <c r="C795" s="16">
        <v>77</v>
      </c>
      <c r="D795" s="86">
        <v>48.91</v>
      </c>
      <c r="E795" s="87" t="s">
        <v>23</v>
      </c>
    </row>
    <row r="796" spans="2:5">
      <c r="B796" s="85">
        <v>45719.578958333332</v>
      </c>
      <c r="C796" s="16">
        <v>76</v>
      </c>
      <c r="D796" s="86">
        <v>48.91</v>
      </c>
      <c r="E796" s="87" t="s">
        <v>23</v>
      </c>
    </row>
    <row r="797" spans="2:5">
      <c r="B797" s="85">
        <v>45719.578958333332</v>
      </c>
      <c r="C797" s="16">
        <v>66</v>
      </c>
      <c r="D797" s="86">
        <v>48.91</v>
      </c>
      <c r="E797" s="87" t="s">
        <v>23</v>
      </c>
    </row>
    <row r="798" spans="2:5">
      <c r="B798" s="85">
        <v>45719.578958333332</v>
      </c>
      <c r="C798" s="16">
        <v>161</v>
      </c>
      <c r="D798" s="86">
        <v>48.91</v>
      </c>
      <c r="E798" s="87" t="s">
        <v>23</v>
      </c>
    </row>
    <row r="799" spans="2:5">
      <c r="B799" s="85">
        <v>45719.579664351855</v>
      </c>
      <c r="C799" s="16">
        <v>331</v>
      </c>
      <c r="D799" s="86">
        <v>48.91</v>
      </c>
      <c r="E799" s="87" t="s">
        <v>23</v>
      </c>
    </row>
    <row r="800" spans="2:5">
      <c r="B800" s="85">
        <v>45719.579664351855</v>
      </c>
      <c r="C800" s="16">
        <v>52</v>
      </c>
      <c r="D800" s="86">
        <v>48.91</v>
      </c>
      <c r="E800" s="87" t="s">
        <v>23</v>
      </c>
    </row>
    <row r="801" spans="2:5">
      <c r="B801" s="85">
        <v>45719.579664351855</v>
      </c>
      <c r="C801" s="16">
        <v>66</v>
      </c>
      <c r="D801" s="86">
        <v>48.91</v>
      </c>
      <c r="E801" s="87" t="s">
        <v>23</v>
      </c>
    </row>
    <row r="802" spans="2:5">
      <c r="B802" s="85">
        <v>45719.579664351855</v>
      </c>
      <c r="C802" s="16">
        <v>53</v>
      </c>
      <c r="D802" s="86">
        <v>48.91</v>
      </c>
      <c r="E802" s="87" t="s">
        <v>23</v>
      </c>
    </row>
    <row r="803" spans="2:5">
      <c r="B803" s="85">
        <v>45719.579918981479</v>
      </c>
      <c r="C803" s="16">
        <v>419</v>
      </c>
      <c r="D803" s="86">
        <v>48.9</v>
      </c>
      <c r="E803" s="87" t="s">
        <v>23</v>
      </c>
    </row>
    <row r="804" spans="2:5">
      <c r="B804" s="85">
        <v>45719.580659722225</v>
      </c>
      <c r="C804" s="16">
        <v>549</v>
      </c>
      <c r="D804" s="86">
        <v>48.9</v>
      </c>
      <c r="E804" s="87" t="s">
        <v>23</v>
      </c>
    </row>
    <row r="805" spans="2:5">
      <c r="B805" s="85">
        <v>45719.582557870373</v>
      </c>
      <c r="C805" s="16">
        <v>376</v>
      </c>
      <c r="D805" s="86">
        <v>48.93</v>
      </c>
      <c r="E805" s="87" t="s">
        <v>23</v>
      </c>
    </row>
    <row r="806" spans="2:5">
      <c r="B806" s="85">
        <v>45719.583124999997</v>
      </c>
      <c r="C806" s="16">
        <v>316</v>
      </c>
      <c r="D806" s="86">
        <v>48.94</v>
      </c>
      <c r="E806" s="87" t="s">
        <v>23</v>
      </c>
    </row>
    <row r="807" spans="2:5">
      <c r="B807" s="85">
        <v>45719.583124999997</v>
      </c>
      <c r="C807" s="16">
        <v>168</v>
      </c>
      <c r="D807" s="86">
        <v>48.94</v>
      </c>
      <c r="E807" s="87" t="s">
        <v>23</v>
      </c>
    </row>
    <row r="808" spans="2:5">
      <c r="B808" s="85">
        <v>45719.583124999997</v>
      </c>
      <c r="C808" s="16">
        <v>148</v>
      </c>
      <c r="D808" s="86">
        <v>48.94</v>
      </c>
      <c r="E808" s="87" t="s">
        <v>23</v>
      </c>
    </row>
    <row r="809" spans="2:5">
      <c r="B809" s="85">
        <v>45719.584016203706</v>
      </c>
      <c r="C809" s="16">
        <v>15</v>
      </c>
      <c r="D809" s="86">
        <v>48.93</v>
      </c>
      <c r="E809" s="87" t="s">
        <v>23</v>
      </c>
    </row>
    <row r="810" spans="2:5">
      <c r="B810" s="85">
        <v>45719.584016203706</v>
      </c>
      <c r="C810" s="16">
        <v>76</v>
      </c>
      <c r="D810" s="86">
        <v>48.93</v>
      </c>
      <c r="E810" s="87" t="s">
        <v>23</v>
      </c>
    </row>
    <row r="811" spans="2:5">
      <c r="B811" s="85">
        <v>45719.584016203706</v>
      </c>
      <c r="C811" s="16">
        <v>71</v>
      </c>
      <c r="D811" s="86">
        <v>48.93</v>
      </c>
      <c r="E811" s="87" t="s">
        <v>23</v>
      </c>
    </row>
    <row r="812" spans="2:5">
      <c r="B812" s="85">
        <v>45719.584016203706</v>
      </c>
      <c r="C812" s="16">
        <v>69</v>
      </c>
      <c r="D812" s="86">
        <v>48.93</v>
      </c>
      <c r="E812" s="87" t="s">
        <v>23</v>
      </c>
    </row>
    <row r="813" spans="2:5">
      <c r="B813" s="85">
        <v>45719.584016203706</v>
      </c>
      <c r="C813" s="16">
        <v>15</v>
      </c>
      <c r="D813" s="86">
        <v>48.93</v>
      </c>
      <c r="E813" s="87" t="s">
        <v>23</v>
      </c>
    </row>
    <row r="814" spans="2:5">
      <c r="B814" s="85">
        <v>45719.584016203706</v>
      </c>
      <c r="C814" s="16">
        <v>119</v>
      </c>
      <c r="D814" s="86">
        <v>48.93</v>
      </c>
      <c r="E814" s="87" t="s">
        <v>23</v>
      </c>
    </row>
    <row r="815" spans="2:5">
      <c r="B815" s="85">
        <v>45719.584027777775</v>
      </c>
      <c r="C815" s="16">
        <v>316</v>
      </c>
      <c r="D815" s="86">
        <v>48.92</v>
      </c>
      <c r="E815" s="87" t="s">
        <v>23</v>
      </c>
    </row>
    <row r="816" spans="2:5">
      <c r="B816" s="85">
        <v>45719.584027777775</v>
      </c>
      <c r="C816" s="16">
        <v>129</v>
      </c>
      <c r="D816" s="86">
        <v>48.92</v>
      </c>
      <c r="E816" s="87" t="s">
        <v>23</v>
      </c>
    </row>
    <row r="817" spans="2:5">
      <c r="B817" s="85">
        <v>45719.584618055553</v>
      </c>
      <c r="C817" s="16">
        <v>414</v>
      </c>
      <c r="D817" s="86">
        <v>48.91</v>
      </c>
      <c r="E817" s="87" t="s">
        <v>23</v>
      </c>
    </row>
    <row r="818" spans="2:5">
      <c r="B818" s="85">
        <v>45719.584618055553</v>
      </c>
      <c r="C818" s="16">
        <v>304</v>
      </c>
      <c r="D818" s="86">
        <v>48.9</v>
      </c>
      <c r="E818" s="87" t="s">
        <v>23</v>
      </c>
    </row>
    <row r="819" spans="2:5">
      <c r="B819" s="85">
        <v>45719.584814814814</v>
      </c>
      <c r="C819" s="16">
        <v>473</v>
      </c>
      <c r="D819" s="86">
        <v>48.9</v>
      </c>
      <c r="E819" s="87" t="s">
        <v>23</v>
      </c>
    </row>
    <row r="820" spans="2:5">
      <c r="B820" s="85">
        <v>45719.585312499999</v>
      </c>
      <c r="C820" s="16">
        <v>236</v>
      </c>
      <c r="D820" s="86">
        <v>48.91</v>
      </c>
      <c r="E820" s="87" t="s">
        <v>23</v>
      </c>
    </row>
    <row r="821" spans="2:5">
      <c r="B821" s="85">
        <v>45719.585312499999</v>
      </c>
      <c r="C821" s="16">
        <v>108</v>
      </c>
      <c r="D821" s="86">
        <v>48.89</v>
      </c>
      <c r="E821" s="87" t="s">
        <v>23</v>
      </c>
    </row>
    <row r="822" spans="2:5">
      <c r="B822" s="85">
        <v>45719.585312499999</v>
      </c>
      <c r="C822" s="16">
        <v>128</v>
      </c>
      <c r="D822" s="86">
        <v>48.89</v>
      </c>
      <c r="E822" s="87" t="s">
        <v>23</v>
      </c>
    </row>
    <row r="823" spans="2:5">
      <c r="B823" s="85">
        <v>45719.585925925923</v>
      </c>
      <c r="C823" s="16">
        <v>261</v>
      </c>
      <c r="D823" s="86">
        <v>48.9</v>
      </c>
      <c r="E823" s="87" t="s">
        <v>23</v>
      </c>
    </row>
    <row r="824" spans="2:5">
      <c r="B824" s="85">
        <v>45719.587152777778</v>
      </c>
      <c r="C824" s="16">
        <v>446</v>
      </c>
      <c r="D824" s="86">
        <v>48.9</v>
      </c>
      <c r="E824" s="87" t="s">
        <v>23</v>
      </c>
    </row>
    <row r="825" spans="2:5">
      <c r="B825" s="85">
        <v>45719.587256944447</v>
      </c>
      <c r="C825" s="16">
        <v>339</v>
      </c>
      <c r="D825" s="86">
        <v>48.89</v>
      </c>
      <c r="E825" s="87" t="s">
        <v>23</v>
      </c>
    </row>
    <row r="826" spans="2:5">
      <c r="B826" s="85">
        <v>45719.587905092594</v>
      </c>
      <c r="C826" s="16">
        <v>172</v>
      </c>
      <c r="D826" s="86">
        <v>48.9</v>
      </c>
      <c r="E826" s="87" t="s">
        <v>23</v>
      </c>
    </row>
    <row r="827" spans="2:5">
      <c r="B827" s="85">
        <v>45719.587905092594</v>
      </c>
      <c r="C827" s="16">
        <v>73</v>
      </c>
      <c r="D827" s="86">
        <v>48.9</v>
      </c>
      <c r="E827" s="87" t="s">
        <v>23</v>
      </c>
    </row>
    <row r="828" spans="2:5">
      <c r="B828" s="85">
        <v>45719.590729166666</v>
      </c>
      <c r="C828" s="16">
        <v>343</v>
      </c>
      <c r="D828" s="86">
        <v>48.98</v>
      </c>
      <c r="E828" s="87" t="s">
        <v>23</v>
      </c>
    </row>
    <row r="829" spans="2:5">
      <c r="B829" s="85">
        <v>45719.591099537036</v>
      </c>
      <c r="C829" s="16">
        <v>509</v>
      </c>
      <c r="D829" s="86">
        <v>48.97</v>
      </c>
      <c r="E829" s="87" t="s">
        <v>23</v>
      </c>
    </row>
    <row r="830" spans="2:5">
      <c r="B830" s="85">
        <v>45719.592013888891</v>
      </c>
      <c r="C830" s="16">
        <v>419</v>
      </c>
      <c r="D830" s="86">
        <v>48.97</v>
      </c>
      <c r="E830" s="87" t="s">
        <v>23</v>
      </c>
    </row>
    <row r="831" spans="2:5">
      <c r="B831" s="85">
        <v>45719.592013888891</v>
      </c>
      <c r="C831" s="16">
        <v>90</v>
      </c>
      <c r="D831" s="86">
        <v>48.97</v>
      </c>
      <c r="E831" s="87" t="s">
        <v>23</v>
      </c>
    </row>
    <row r="832" spans="2:5">
      <c r="B832" s="85">
        <v>45719.592233796298</v>
      </c>
      <c r="C832" s="16">
        <v>113</v>
      </c>
      <c r="D832" s="86">
        <v>48.96</v>
      </c>
      <c r="E832" s="87" t="s">
        <v>23</v>
      </c>
    </row>
    <row r="833" spans="2:5">
      <c r="B833" s="85">
        <v>45719.592233796298</v>
      </c>
      <c r="C833" s="16">
        <v>226</v>
      </c>
      <c r="D833" s="86">
        <v>48.96</v>
      </c>
      <c r="E833" s="87" t="s">
        <v>23</v>
      </c>
    </row>
    <row r="834" spans="2:5">
      <c r="B834" s="85">
        <v>45719.593692129631</v>
      </c>
      <c r="C834" s="16">
        <v>387</v>
      </c>
      <c r="D834" s="86">
        <v>48.97</v>
      </c>
      <c r="E834" s="87" t="s">
        <v>23</v>
      </c>
    </row>
    <row r="835" spans="2:5">
      <c r="B835" s="85">
        <v>45719.593692129631</v>
      </c>
      <c r="C835" s="16">
        <v>72</v>
      </c>
      <c r="D835" s="86">
        <v>48.97</v>
      </c>
      <c r="E835" s="87" t="s">
        <v>23</v>
      </c>
    </row>
    <row r="836" spans="2:5">
      <c r="B836" s="85">
        <v>45719.593807870369</v>
      </c>
      <c r="C836" s="16">
        <v>469</v>
      </c>
      <c r="D836" s="86">
        <v>48.96</v>
      </c>
      <c r="E836" s="87" t="s">
        <v>23</v>
      </c>
    </row>
    <row r="837" spans="2:5">
      <c r="B837" s="85">
        <v>45719.593935185185</v>
      </c>
      <c r="C837" s="16">
        <v>280</v>
      </c>
      <c r="D837" s="86">
        <v>48.95</v>
      </c>
      <c r="E837" s="87" t="s">
        <v>23</v>
      </c>
    </row>
    <row r="838" spans="2:5">
      <c r="B838" s="85">
        <v>45719.593935185185</v>
      </c>
      <c r="C838" s="16">
        <v>117</v>
      </c>
      <c r="D838" s="86">
        <v>48.95</v>
      </c>
      <c r="E838" s="87" t="s">
        <v>23</v>
      </c>
    </row>
    <row r="839" spans="2:5">
      <c r="B839" s="85">
        <v>45719.594513888886</v>
      </c>
      <c r="C839" s="16">
        <v>440</v>
      </c>
      <c r="D839" s="86">
        <v>48.96</v>
      </c>
      <c r="E839" s="87" t="s">
        <v>23</v>
      </c>
    </row>
    <row r="840" spans="2:5">
      <c r="B840" s="85">
        <v>45719.594548611109</v>
      </c>
      <c r="C840" s="16">
        <v>314</v>
      </c>
      <c r="D840" s="86">
        <v>48.95</v>
      </c>
      <c r="E840" s="87" t="s">
        <v>23</v>
      </c>
    </row>
    <row r="841" spans="2:5">
      <c r="B841" s="85">
        <v>45719.595300925925</v>
      </c>
      <c r="C841" s="16">
        <v>414</v>
      </c>
      <c r="D841" s="86">
        <v>48.92</v>
      </c>
      <c r="E841" s="87" t="s">
        <v>23</v>
      </c>
    </row>
    <row r="842" spans="2:5">
      <c r="B842" s="85">
        <v>45719.595902777779</v>
      </c>
      <c r="C842" s="16">
        <v>220</v>
      </c>
      <c r="D842" s="86">
        <v>48.91</v>
      </c>
      <c r="E842" s="87" t="s">
        <v>23</v>
      </c>
    </row>
    <row r="843" spans="2:5">
      <c r="B843" s="85">
        <v>45719.595902777779</v>
      </c>
      <c r="C843" s="16">
        <v>225</v>
      </c>
      <c r="D843" s="86">
        <v>48.91</v>
      </c>
      <c r="E843" s="87" t="s">
        <v>23</v>
      </c>
    </row>
    <row r="844" spans="2:5">
      <c r="B844" s="85">
        <v>45719.597708333335</v>
      </c>
      <c r="C844" s="16">
        <v>332</v>
      </c>
      <c r="D844" s="86">
        <v>48.91</v>
      </c>
      <c r="E844" s="87" t="s">
        <v>23</v>
      </c>
    </row>
    <row r="845" spans="2:5">
      <c r="B845" s="85">
        <v>45719.598796296297</v>
      </c>
      <c r="C845" s="16">
        <v>454</v>
      </c>
      <c r="D845" s="86">
        <v>48.94</v>
      </c>
      <c r="E845" s="87" t="s">
        <v>23</v>
      </c>
    </row>
    <row r="846" spans="2:5">
      <c r="B846" s="85">
        <v>45719.598796296297</v>
      </c>
      <c r="C846" s="16">
        <v>125</v>
      </c>
      <c r="D846" s="86">
        <v>48.94</v>
      </c>
      <c r="E846" s="87" t="s">
        <v>23</v>
      </c>
    </row>
    <row r="847" spans="2:5">
      <c r="B847" s="85">
        <v>45719.598796296297</v>
      </c>
      <c r="C847" s="16">
        <v>87</v>
      </c>
      <c r="D847" s="86">
        <v>48.94</v>
      </c>
      <c r="E847" s="87" t="s">
        <v>23</v>
      </c>
    </row>
    <row r="848" spans="2:5">
      <c r="B848" s="85">
        <v>45719.599490740744</v>
      </c>
      <c r="C848" s="16">
        <v>75</v>
      </c>
      <c r="D848" s="86">
        <v>48.93</v>
      </c>
      <c r="E848" s="87" t="s">
        <v>23</v>
      </c>
    </row>
    <row r="849" spans="2:5">
      <c r="B849" s="85">
        <v>45719.599490740744</v>
      </c>
      <c r="C849" s="16">
        <v>63</v>
      </c>
      <c r="D849" s="86">
        <v>48.93</v>
      </c>
      <c r="E849" s="87" t="s">
        <v>23</v>
      </c>
    </row>
    <row r="850" spans="2:5">
      <c r="B850" s="85">
        <v>45719.599791666667</v>
      </c>
      <c r="C850" s="16">
        <v>47</v>
      </c>
      <c r="D850" s="86">
        <v>48.93</v>
      </c>
      <c r="E850" s="87" t="s">
        <v>23</v>
      </c>
    </row>
    <row r="851" spans="2:5">
      <c r="B851" s="85">
        <v>45719.599791666667</v>
      </c>
      <c r="C851" s="16">
        <v>312</v>
      </c>
      <c r="D851" s="86">
        <v>48.93</v>
      </c>
      <c r="E851" s="87" t="s">
        <v>23</v>
      </c>
    </row>
    <row r="852" spans="2:5">
      <c r="B852" s="85">
        <v>45719.599907407406</v>
      </c>
      <c r="C852" s="16">
        <v>200</v>
      </c>
      <c r="D852" s="86">
        <v>48.92</v>
      </c>
      <c r="E852" s="87" t="s">
        <v>23</v>
      </c>
    </row>
    <row r="853" spans="2:5">
      <c r="B853" s="85">
        <v>45719.599907407406</v>
      </c>
      <c r="C853" s="16">
        <v>570</v>
      </c>
      <c r="D853" s="86">
        <v>48.92</v>
      </c>
      <c r="E853" s="87" t="s">
        <v>23</v>
      </c>
    </row>
    <row r="854" spans="2:5">
      <c r="B854" s="85">
        <v>45719.599918981483</v>
      </c>
      <c r="C854" s="16">
        <v>60</v>
      </c>
      <c r="D854" s="86">
        <v>48.91</v>
      </c>
      <c r="E854" s="87" t="s">
        <v>23</v>
      </c>
    </row>
    <row r="855" spans="2:5">
      <c r="B855" s="85">
        <v>45719.600208333337</v>
      </c>
      <c r="C855" s="16">
        <v>10</v>
      </c>
      <c r="D855" s="86">
        <v>48.91</v>
      </c>
      <c r="E855" s="87" t="s">
        <v>23</v>
      </c>
    </row>
    <row r="856" spans="2:5">
      <c r="B856" s="85">
        <v>45719.600208333337</v>
      </c>
      <c r="C856" s="16">
        <v>83</v>
      </c>
      <c r="D856" s="86">
        <v>48.91</v>
      </c>
      <c r="E856" s="87" t="s">
        <v>23</v>
      </c>
    </row>
    <row r="857" spans="2:5">
      <c r="B857" s="85">
        <v>45719.600208333337</v>
      </c>
      <c r="C857" s="16">
        <v>196</v>
      </c>
      <c r="D857" s="86">
        <v>48.9</v>
      </c>
      <c r="E857" s="87" t="s">
        <v>23</v>
      </c>
    </row>
    <row r="858" spans="2:5">
      <c r="B858" s="85">
        <v>45719.600208333337</v>
      </c>
      <c r="C858" s="16">
        <v>103</v>
      </c>
      <c r="D858" s="86">
        <v>48.9</v>
      </c>
      <c r="E858" s="87" t="s">
        <v>23</v>
      </c>
    </row>
    <row r="859" spans="2:5">
      <c r="B859" s="85">
        <v>45719.601527777777</v>
      </c>
      <c r="C859" s="16">
        <v>60</v>
      </c>
      <c r="D859" s="86">
        <v>48.87</v>
      </c>
      <c r="E859" s="87" t="s">
        <v>23</v>
      </c>
    </row>
    <row r="860" spans="2:5">
      <c r="B860" s="85">
        <v>45719.601527777777</v>
      </c>
      <c r="C860" s="16">
        <v>335</v>
      </c>
      <c r="D860" s="86">
        <v>48.87</v>
      </c>
      <c r="E860" s="87" t="s">
        <v>23</v>
      </c>
    </row>
    <row r="861" spans="2:5">
      <c r="B861" s="85">
        <v>45719.601631944446</v>
      </c>
      <c r="C861" s="16">
        <v>238</v>
      </c>
      <c r="D861" s="86">
        <v>48.86</v>
      </c>
      <c r="E861" s="87" t="s">
        <v>23</v>
      </c>
    </row>
    <row r="862" spans="2:5">
      <c r="B862" s="85">
        <v>45719.601631944446</v>
      </c>
      <c r="C862" s="16">
        <v>157</v>
      </c>
      <c r="D862" s="86">
        <v>48.86</v>
      </c>
      <c r="E862" s="87" t="s">
        <v>23</v>
      </c>
    </row>
    <row r="863" spans="2:5">
      <c r="B863" s="85">
        <v>45719.602372685185</v>
      </c>
      <c r="C863" s="16">
        <v>297</v>
      </c>
      <c r="D863" s="86">
        <v>48.85</v>
      </c>
      <c r="E863" s="87" t="s">
        <v>23</v>
      </c>
    </row>
    <row r="864" spans="2:5">
      <c r="B864" s="85">
        <v>45719.60255787037</v>
      </c>
      <c r="C864" s="16">
        <v>127</v>
      </c>
      <c r="D864" s="86">
        <v>48.85</v>
      </c>
      <c r="E864" s="87" t="s">
        <v>23</v>
      </c>
    </row>
    <row r="865" spans="2:5">
      <c r="B865" s="85">
        <v>45719.603090277778</v>
      </c>
      <c r="C865" s="16">
        <v>68</v>
      </c>
      <c r="D865" s="86">
        <v>48.86</v>
      </c>
      <c r="E865" s="87" t="s">
        <v>23</v>
      </c>
    </row>
    <row r="866" spans="2:5">
      <c r="B866" s="85">
        <v>45719.603159722225</v>
      </c>
      <c r="C866" s="16">
        <v>320</v>
      </c>
      <c r="D866" s="86">
        <v>48.86</v>
      </c>
      <c r="E866" s="87" t="s">
        <v>23</v>
      </c>
    </row>
    <row r="867" spans="2:5">
      <c r="B867" s="85">
        <v>45719.603159722225</v>
      </c>
      <c r="C867" s="16">
        <v>121</v>
      </c>
      <c r="D867" s="86">
        <v>48.86</v>
      </c>
      <c r="E867" s="87" t="s">
        <v>23</v>
      </c>
    </row>
    <row r="868" spans="2:5">
      <c r="B868" s="85">
        <v>45719.603773148148</v>
      </c>
      <c r="C868" s="16">
        <v>146</v>
      </c>
      <c r="D868" s="86">
        <v>48.88</v>
      </c>
      <c r="E868" s="87" t="s">
        <v>23</v>
      </c>
    </row>
    <row r="869" spans="2:5">
      <c r="B869" s="85">
        <v>45719.603773148148</v>
      </c>
      <c r="C869" s="16">
        <v>267</v>
      </c>
      <c r="D869" s="86">
        <v>48.88</v>
      </c>
      <c r="E869" s="87" t="s">
        <v>23</v>
      </c>
    </row>
    <row r="870" spans="2:5">
      <c r="B870" s="85">
        <v>45719.60428240741</v>
      </c>
      <c r="C870" s="16">
        <v>188</v>
      </c>
      <c r="D870" s="86">
        <v>48.9</v>
      </c>
      <c r="E870" s="87" t="s">
        <v>23</v>
      </c>
    </row>
    <row r="871" spans="2:5">
      <c r="B871" s="85">
        <v>45719.60428240741</v>
      </c>
      <c r="C871" s="16">
        <v>187</v>
      </c>
      <c r="D871" s="86">
        <v>48.9</v>
      </c>
      <c r="E871" s="87" t="s">
        <v>23</v>
      </c>
    </row>
    <row r="872" spans="2:5">
      <c r="B872" s="85">
        <v>45719.60428240741</v>
      </c>
      <c r="C872" s="16">
        <v>187</v>
      </c>
      <c r="D872" s="86">
        <v>48.9</v>
      </c>
      <c r="E872" s="87" t="s">
        <v>23</v>
      </c>
    </row>
    <row r="873" spans="2:5">
      <c r="B873" s="85">
        <v>45719.604525462964</v>
      </c>
      <c r="C873" s="16">
        <v>934</v>
      </c>
      <c r="D873" s="86">
        <v>48.94</v>
      </c>
      <c r="E873" s="87" t="s">
        <v>23</v>
      </c>
    </row>
    <row r="874" spans="2:5">
      <c r="B874" s="85">
        <v>45719.605138888888</v>
      </c>
      <c r="C874" s="16">
        <v>158</v>
      </c>
      <c r="D874" s="86">
        <v>48.97</v>
      </c>
      <c r="E874" s="87" t="s">
        <v>23</v>
      </c>
    </row>
    <row r="875" spans="2:5">
      <c r="B875" s="85">
        <v>45719.605590277781</v>
      </c>
      <c r="C875" s="16">
        <v>314</v>
      </c>
      <c r="D875" s="86">
        <v>49</v>
      </c>
      <c r="E875" s="87" t="s">
        <v>23</v>
      </c>
    </row>
    <row r="876" spans="2:5">
      <c r="B876" s="85">
        <v>45719.605740740742</v>
      </c>
      <c r="C876" s="16">
        <v>312</v>
      </c>
      <c r="D876" s="86">
        <v>49</v>
      </c>
      <c r="E876" s="87" t="s">
        <v>23</v>
      </c>
    </row>
    <row r="877" spans="2:5">
      <c r="B877" s="85">
        <v>45719.605740740742</v>
      </c>
      <c r="C877" s="16">
        <v>53</v>
      </c>
      <c r="D877" s="86">
        <v>49</v>
      </c>
      <c r="E877" s="87" t="s">
        <v>23</v>
      </c>
    </row>
    <row r="878" spans="2:5">
      <c r="B878" s="85">
        <v>45719.605891203704</v>
      </c>
      <c r="C878" s="16">
        <v>159</v>
      </c>
      <c r="D878" s="86">
        <v>48.99</v>
      </c>
      <c r="E878" s="87" t="s">
        <v>23</v>
      </c>
    </row>
    <row r="879" spans="2:5">
      <c r="B879" s="85">
        <v>45719.605891203704</v>
      </c>
      <c r="C879" s="16">
        <v>47</v>
      </c>
      <c r="D879" s="86">
        <v>48.99</v>
      </c>
      <c r="E879" s="87" t="s">
        <v>23</v>
      </c>
    </row>
    <row r="880" spans="2:5">
      <c r="B880" s="85">
        <v>45719.605891203704</v>
      </c>
      <c r="C880" s="16">
        <v>130</v>
      </c>
      <c r="D880" s="86">
        <v>48.99</v>
      </c>
      <c r="E880" s="87" t="s">
        <v>23</v>
      </c>
    </row>
    <row r="881" spans="2:5">
      <c r="B881" s="85">
        <v>45719.606249999997</v>
      </c>
      <c r="C881" s="16">
        <v>79</v>
      </c>
      <c r="D881" s="86">
        <v>49</v>
      </c>
      <c r="E881" s="87" t="s">
        <v>23</v>
      </c>
    </row>
    <row r="882" spans="2:5">
      <c r="B882" s="85">
        <v>45719.606249999997</v>
      </c>
      <c r="C882" s="16">
        <v>64</v>
      </c>
      <c r="D882" s="86">
        <v>49</v>
      </c>
      <c r="E882" s="87" t="s">
        <v>23</v>
      </c>
    </row>
    <row r="883" spans="2:5">
      <c r="B883" s="85">
        <v>45719.606249999997</v>
      </c>
      <c r="C883" s="16">
        <v>67</v>
      </c>
      <c r="D883" s="86">
        <v>49</v>
      </c>
      <c r="E883" s="87" t="s">
        <v>23</v>
      </c>
    </row>
    <row r="884" spans="2:5">
      <c r="B884" s="85">
        <v>45719.606273148151</v>
      </c>
      <c r="C884" s="16">
        <v>314</v>
      </c>
      <c r="D884" s="86">
        <v>48.99</v>
      </c>
      <c r="E884" s="87" t="s">
        <v>23</v>
      </c>
    </row>
    <row r="885" spans="2:5">
      <c r="B885" s="85">
        <v>45719.606273148151</v>
      </c>
      <c r="C885" s="16">
        <v>70</v>
      </c>
      <c r="D885" s="86">
        <v>48.99</v>
      </c>
      <c r="E885" s="87" t="s">
        <v>23</v>
      </c>
    </row>
    <row r="886" spans="2:5">
      <c r="B886" s="85">
        <v>45719.606909722221</v>
      </c>
      <c r="C886" s="16">
        <v>50</v>
      </c>
      <c r="D886" s="86">
        <v>49</v>
      </c>
      <c r="E886" s="87" t="s">
        <v>23</v>
      </c>
    </row>
    <row r="887" spans="2:5">
      <c r="B887" s="85">
        <v>45719.606909722221</v>
      </c>
      <c r="C887" s="16">
        <v>144</v>
      </c>
      <c r="D887" s="86">
        <v>49</v>
      </c>
      <c r="E887" s="87" t="s">
        <v>23</v>
      </c>
    </row>
    <row r="888" spans="2:5">
      <c r="B888" s="85">
        <v>45719.606944444444</v>
      </c>
      <c r="C888" s="16">
        <v>76</v>
      </c>
      <c r="D888" s="86">
        <v>49</v>
      </c>
      <c r="E888" s="87" t="s">
        <v>23</v>
      </c>
    </row>
    <row r="889" spans="2:5">
      <c r="B889" s="85">
        <v>45719.606944444444</v>
      </c>
      <c r="C889" s="16">
        <v>312</v>
      </c>
      <c r="D889" s="86">
        <v>49</v>
      </c>
      <c r="E889" s="87" t="s">
        <v>23</v>
      </c>
    </row>
    <row r="890" spans="2:5">
      <c r="B890" s="85">
        <v>45719.606944444444</v>
      </c>
      <c r="C890" s="16">
        <v>69</v>
      </c>
      <c r="D890" s="86">
        <v>49</v>
      </c>
      <c r="E890" s="87" t="s">
        <v>23</v>
      </c>
    </row>
    <row r="891" spans="2:5">
      <c r="B891" s="85">
        <v>45719.606944444444</v>
      </c>
      <c r="C891" s="16">
        <v>65</v>
      </c>
      <c r="D891" s="86">
        <v>49</v>
      </c>
      <c r="E891" s="87" t="s">
        <v>23</v>
      </c>
    </row>
    <row r="892" spans="2:5">
      <c r="B892" s="85">
        <v>45719.606944444444</v>
      </c>
      <c r="C892" s="16">
        <v>121</v>
      </c>
      <c r="D892" s="86">
        <v>49</v>
      </c>
      <c r="E892" s="87" t="s">
        <v>23</v>
      </c>
    </row>
    <row r="893" spans="2:5">
      <c r="B893" s="85">
        <v>45719.606944444444</v>
      </c>
      <c r="C893" s="16">
        <v>27</v>
      </c>
      <c r="D893" s="86">
        <v>49</v>
      </c>
      <c r="E893" s="87" t="s">
        <v>23</v>
      </c>
    </row>
    <row r="894" spans="2:5">
      <c r="B894" s="85">
        <v>45719.608055555553</v>
      </c>
      <c r="C894" s="16">
        <v>501</v>
      </c>
      <c r="D894" s="86">
        <v>49</v>
      </c>
      <c r="E894" s="87" t="s">
        <v>23</v>
      </c>
    </row>
    <row r="895" spans="2:5">
      <c r="B895" s="85">
        <v>45719.608055555553</v>
      </c>
      <c r="C895" s="16">
        <v>144</v>
      </c>
      <c r="D895" s="86">
        <v>49</v>
      </c>
      <c r="E895" s="87" t="s">
        <v>23</v>
      </c>
    </row>
    <row r="896" spans="2:5">
      <c r="B896" s="85">
        <v>45719.608055555553</v>
      </c>
      <c r="C896" s="16">
        <v>211</v>
      </c>
      <c r="D896" s="86">
        <v>49</v>
      </c>
      <c r="E896" s="87" t="s">
        <v>23</v>
      </c>
    </row>
    <row r="897" spans="2:5">
      <c r="B897" s="85">
        <v>45719.608055555553</v>
      </c>
      <c r="C897" s="16">
        <v>1719</v>
      </c>
      <c r="D897" s="86">
        <v>49</v>
      </c>
      <c r="E897" s="87" t="s">
        <v>23</v>
      </c>
    </row>
    <row r="898" spans="2:5">
      <c r="B898" s="85">
        <v>45719.608055555553</v>
      </c>
      <c r="C898" s="16">
        <v>81</v>
      </c>
      <c r="D898" s="86">
        <v>49</v>
      </c>
      <c r="E898" s="87" t="s">
        <v>23</v>
      </c>
    </row>
    <row r="899" spans="2:5">
      <c r="B899" s="85">
        <v>45719.608194444445</v>
      </c>
      <c r="C899" s="16">
        <v>429</v>
      </c>
      <c r="D899" s="86">
        <v>48.97</v>
      </c>
      <c r="E899" s="87" t="s">
        <v>23</v>
      </c>
    </row>
    <row r="900" spans="2:5">
      <c r="B900" s="85">
        <v>45719.608587962961</v>
      </c>
      <c r="C900" s="16">
        <v>410</v>
      </c>
      <c r="D900" s="86">
        <v>48.97</v>
      </c>
      <c r="E900" s="87" t="s">
        <v>23</v>
      </c>
    </row>
    <row r="901" spans="2:5">
      <c r="B901" s="85">
        <v>45719.608854166669</v>
      </c>
      <c r="C901" s="16">
        <v>246</v>
      </c>
      <c r="D901" s="86">
        <v>48.97</v>
      </c>
      <c r="E901" s="87" t="s">
        <v>23</v>
      </c>
    </row>
    <row r="902" spans="2:5">
      <c r="B902" s="85">
        <v>45719.609050925923</v>
      </c>
      <c r="C902" s="16">
        <v>312</v>
      </c>
      <c r="D902" s="86">
        <v>48.99</v>
      </c>
      <c r="E902" s="87" t="s">
        <v>23</v>
      </c>
    </row>
    <row r="903" spans="2:5">
      <c r="B903" s="85">
        <v>45719.609050925923</v>
      </c>
      <c r="C903" s="16">
        <v>76</v>
      </c>
      <c r="D903" s="86">
        <v>48.99</v>
      </c>
      <c r="E903" s="87" t="s">
        <v>23</v>
      </c>
    </row>
    <row r="904" spans="2:5">
      <c r="B904" s="85">
        <v>45719.609050925923</v>
      </c>
      <c r="C904" s="16">
        <v>72</v>
      </c>
      <c r="D904" s="86">
        <v>48.99</v>
      </c>
      <c r="E904" s="87" t="s">
        <v>23</v>
      </c>
    </row>
    <row r="905" spans="2:5">
      <c r="B905" s="85">
        <v>45719.609050925923</v>
      </c>
      <c r="C905" s="16">
        <v>64</v>
      </c>
      <c r="D905" s="86">
        <v>48.99</v>
      </c>
      <c r="E905" s="87" t="s">
        <v>23</v>
      </c>
    </row>
    <row r="906" spans="2:5">
      <c r="B906" s="85">
        <v>45719.609629629631</v>
      </c>
      <c r="C906" s="16">
        <v>143</v>
      </c>
      <c r="D906" s="86">
        <v>49</v>
      </c>
      <c r="E906" s="87" t="s">
        <v>23</v>
      </c>
    </row>
    <row r="907" spans="2:5">
      <c r="B907" s="85">
        <v>45719.609629629631</v>
      </c>
      <c r="C907" s="16">
        <v>131</v>
      </c>
      <c r="D907" s="86">
        <v>49</v>
      </c>
      <c r="E907" s="87" t="s">
        <v>23</v>
      </c>
    </row>
    <row r="908" spans="2:5">
      <c r="B908" s="85">
        <v>45719.609629629631</v>
      </c>
      <c r="C908" s="16">
        <v>135</v>
      </c>
      <c r="D908" s="86">
        <v>49</v>
      </c>
      <c r="E908" s="87" t="s">
        <v>23</v>
      </c>
    </row>
    <row r="909" spans="2:5">
      <c r="B909" s="85">
        <v>45719.609837962962</v>
      </c>
      <c r="C909" s="16">
        <v>10</v>
      </c>
      <c r="D909" s="86">
        <v>49</v>
      </c>
      <c r="E909" s="87" t="s">
        <v>23</v>
      </c>
    </row>
    <row r="910" spans="2:5">
      <c r="B910" s="85">
        <v>45719.609837962962</v>
      </c>
      <c r="C910" s="16">
        <v>263</v>
      </c>
      <c r="D910" s="86">
        <v>49</v>
      </c>
      <c r="E910" s="87" t="s">
        <v>23</v>
      </c>
    </row>
    <row r="911" spans="2:5">
      <c r="B911" s="85">
        <v>45719.609849537039</v>
      </c>
      <c r="C911" s="16">
        <v>143</v>
      </c>
      <c r="D911" s="86">
        <v>48.99</v>
      </c>
      <c r="E911" s="87" t="s">
        <v>23</v>
      </c>
    </row>
    <row r="912" spans="2:5">
      <c r="B912" s="85">
        <v>45719.610208333332</v>
      </c>
      <c r="C912" s="16">
        <v>63</v>
      </c>
      <c r="D912" s="86">
        <v>48.99</v>
      </c>
      <c r="E912" s="87" t="s">
        <v>23</v>
      </c>
    </row>
    <row r="913" spans="2:5">
      <c r="B913" s="85">
        <v>45719.610208333332</v>
      </c>
      <c r="C913" s="16">
        <v>312</v>
      </c>
      <c r="D913" s="86">
        <v>48.99</v>
      </c>
      <c r="E913" s="87" t="s">
        <v>23</v>
      </c>
    </row>
    <row r="914" spans="2:5">
      <c r="B914" s="85">
        <v>45719.610520833332</v>
      </c>
      <c r="C914" s="16">
        <v>317</v>
      </c>
      <c r="D914" s="86">
        <v>48.99</v>
      </c>
      <c r="E914" s="87" t="s">
        <v>23</v>
      </c>
    </row>
    <row r="915" spans="2:5">
      <c r="B915" s="85">
        <v>45719.610532407409</v>
      </c>
      <c r="C915" s="16">
        <v>438</v>
      </c>
      <c r="D915" s="86">
        <v>48.98</v>
      </c>
      <c r="E915" s="87" t="s">
        <v>23</v>
      </c>
    </row>
    <row r="916" spans="2:5">
      <c r="B916" s="85">
        <v>45719.61136574074</v>
      </c>
      <c r="C916" s="16">
        <v>312</v>
      </c>
      <c r="D916" s="86">
        <v>49</v>
      </c>
      <c r="E916" s="87" t="s">
        <v>23</v>
      </c>
    </row>
    <row r="917" spans="2:5">
      <c r="B917" s="85">
        <v>45719.611620370371</v>
      </c>
      <c r="C917" s="16">
        <v>215</v>
      </c>
      <c r="D917" s="86">
        <v>49</v>
      </c>
      <c r="E917" s="87" t="s">
        <v>23</v>
      </c>
    </row>
    <row r="918" spans="2:5">
      <c r="B918" s="85">
        <v>45719.611620370371</v>
      </c>
      <c r="C918" s="16">
        <v>176</v>
      </c>
      <c r="D918" s="86">
        <v>49</v>
      </c>
      <c r="E918" s="87" t="s">
        <v>23</v>
      </c>
    </row>
    <row r="919" spans="2:5">
      <c r="B919" s="85">
        <v>45719.613113425927</v>
      </c>
      <c r="C919" s="16">
        <v>520</v>
      </c>
      <c r="D919" s="86">
        <v>49</v>
      </c>
      <c r="E919" s="87" t="s">
        <v>23</v>
      </c>
    </row>
    <row r="920" spans="2:5">
      <c r="B920" s="85">
        <v>45719.613113425927</v>
      </c>
      <c r="C920" s="16">
        <v>666</v>
      </c>
      <c r="D920" s="86">
        <v>49</v>
      </c>
      <c r="E920" s="87" t="s">
        <v>23</v>
      </c>
    </row>
    <row r="921" spans="2:5">
      <c r="B921" s="85">
        <v>45719.613113425927</v>
      </c>
      <c r="C921" s="16">
        <v>7</v>
      </c>
      <c r="D921" s="86">
        <v>49</v>
      </c>
      <c r="E921" s="87" t="s">
        <v>23</v>
      </c>
    </row>
    <row r="922" spans="2:5">
      <c r="B922" s="85">
        <v>45719.61377314815</v>
      </c>
      <c r="C922" s="16">
        <v>440</v>
      </c>
      <c r="D922" s="86">
        <v>49</v>
      </c>
      <c r="E922" s="87" t="s">
        <v>23</v>
      </c>
    </row>
    <row r="923" spans="2:5">
      <c r="B923" s="85">
        <v>45719.61377314815</v>
      </c>
      <c r="C923" s="16">
        <v>491</v>
      </c>
      <c r="D923" s="86">
        <v>49</v>
      </c>
      <c r="E923" s="87" t="s">
        <v>23</v>
      </c>
    </row>
    <row r="924" spans="2:5">
      <c r="B924" s="85">
        <v>45719.615520833337</v>
      </c>
      <c r="C924" s="16">
        <v>474</v>
      </c>
      <c r="D924" s="86">
        <v>49</v>
      </c>
      <c r="E924" s="87" t="s">
        <v>23</v>
      </c>
    </row>
    <row r="925" spans="2:5">
      <c r="B925" s="85">
        <v>45719.615520833337</v>
      </c>
      <c r="C925" s="16">
        <v>460</v>
      </c>
      <c r="D925" s="86">
        <v>49</v>
      </c>
      <c r="E925" s="87" t="s">
        <v>23</v>
      </c>
    </row>
    <row r="926" spans="2:5">
      <c r="B926" s="85">
        <v>45719.615520833337</v>
      </c>
      <c r="C926" s="16">
        <v>7</v>
      </c>
      <c r="D926" s="86">
        <v>49</v>
      </c>
      <c r="E926" s="87" t="s">
        <v>23</v>
      </c>
    </row>
    <row r="927" spans="2:5">
      <c r="B927" s="85">
        <v>45719.615520833337</v>
      </c>
      <c r="C927" s="16">
        <v>443</v>
      </c>
      <c r="D927" s="86">
        <v>49</v>
      </c>
      <c r="E927" s="87" t="s">
        <v>23</v>
      </c>
    </row>
    <row r="928" spans="2:5">
      <c r="B928" s="85">
        <v>45719.615520833337</v>
      </c>
      <c r="C928" s="16">
        <v>38</v>
      </c>
      <c r="D928" s="86">
        <v>49</v>
      </c>
      <c r="E928" s="87" t="s">
        <v>23</v>
      </c>
    </row>
    <row r="929" spans="2:5">
      <c r="B929" s="85">
        <v>45719.615520833337</v>
      </c>
      <c r="C929" s="16">
        <v>606</v>
      </c>
      <c r="D929" s="86">
        <v>49</v>
      </c>
      <c r="E929" s="87" t="s">
        <v>23</v>
      </c>
    </row>
    <row r="930" spans="2:5">
      <c r="B930" s="85">
        <v>45719.615810185183</v>
      </c>
      <c r="C930" s="16">
        <v>400</v>
      </c>
      <c r="D930" s="86">
        <v>48.99</v>
      </c>
      <c r="E930" s="87" t="s">
        <v>23</v>
      </c>
    </row>
    <row r="931" spans="2:5">
      <c r="B931" s="85">
        <v>45719.630972222221</v>
      </c>
      <c r="C931" s="16">
        <v>397</v>
      </c>
      <c r="D931" s="86">
        <v>49.15</v>
      </c>
      <c r="E931" s="87" t="s">
        <v>23</v>
      </c>
    </row>
    <row r="932" spans="2:5">
      <c r="B932" s="85">
        <v>45719.630972222221</v>
      </c>
      <c r="C932" s="16">
        <v>187</v>
      </c>
      <c r="D932" s="86">
        <v>49.15</v>
      </c>
      <c r="E932" s="87" t="s">
        <v>23</v>
      </c>
    </row>
    <row r="933" spans="2:5">
      <c r="B933" s="85">
        <v>45719.631967592592</v>
      </c>
      <c r="C933" s="16">
        <v>183</v>
      </c>
      <c r="D933" s="86">
        <v>49.17</v>
      </c>
      <c r="E933" s="87" t="s">
        <v>23</v>
      </c>
    </row>
    <row r="934" spans="2:5">
      <c r="B934" s="85">
        <v>45719.631967592592</v>
      </c>
      <c r="C934" s="16">
        <v>113</v>
      </c>
      <c r="D934" s="86">
        <v>49.17</v>
      </c>
      <c r="E934" s="87" t="s">
        <v>23</v>
      </c>
    </row>
    <row r="935" spans="2:5">
      <c r="B935" s="85">
        <v>45719.631967592592</v>
      </c>
      <c r="C935" s="16">
        <v>167</v>
      </c>
      <c r="D935" s="86">
        <v>49.17</v>
      </c>
      <c r="E935" s="87" t="s">
        <v>23</v>
      </c>
    </row>
    <row r="936" spans="2:5">
      <c r="B936" s="85">
        <v>45719.631967592592</v>
      </c>
      <c r="C936" s="16">
        <v>296</v>
      </c>
      <c r="D936" s="86">
        <v>49.16</v>
      </c>
      <c r="E936" s="87" t="s">
        <v>23</v>
      </c>
    </row>
    <row r="937" spans="2:5">
      <c r="B937" s="85">
        <v>45719.631967592592</v>
      </c>
      <c r="C937" s="16">
        <v>180</v>
      </c>
      <c r="D937" s="86">
        <v>49.16</v>
      </c>
      <c r="E937" s="87" t="s">
        <v>23</v>
      </c>
    </row>
    <row r="938" spans="2:5">
      <c r="B938" s="85">
        <v>45719.631967592592</v>
      </c>
      <c r="C938" s="16">
        <v>114</v>
      </c>
      <c r="D938" s="86">
        <v>49.16</v>
      </c>
      <c r="E938" s="87" t="s">
        <v>23</v>
      </c>
    </row>
    <row r="939" spans="2:5">
      <c r="B939" s="85">
        <v>45719.631967592592</v>
      </c>
      <c r="C939" s="16">
        <v>138</v>
      </c>
      <c r="D939" s="86">
        <v>49.16</v>
      </c>
      <c r="E939" s="87" t="s">
        <v>23</v>
      </c>
    </row>
    <row r="940" spans="2:5">
      <c r="B940" s="85">
        <v>45719.631967592592</v>
      </c>
      <c r="C940" s="16">
        <v>83</v>
      </c>
      <c r="D940" s="86">
        <v>49.16</v>
      </c>
      <c r="E940" s="87" t="s">
        <v>23</v>
      </c>
    </row>
    <row r="941" spans="2:5">
      <c r="B941" s="85">
        <v>45719.631967592592</v>
      </c>
      <c r="C941" s="16">
        <v>96</v>
      </c>
      <c r="D941" s="86">
        <v>49.15</v>
      </c>
      <c r="E941" s="87" t="s">
        <v>23</v>
      </c>
    </row>
    <row r="942" spans="2:5">
      <c r="B942" s="85">
        <v>45719.632025462961</v>
      </c>
      <c r="C942" s="16">
        <v>379</v>
      </c>
      <c r="D942" s="86">
        <v>49.13</v>
      </c>
      <c r="E942" s="87" t="s">
        <v>23</v>
      </c>
    </row>
    <row r="943" spans="2:5">
      <c r="B943" s="85">
        <v>45719.633125</v>
      </c>
      <c r="C943" s="16">
        <v>53</v>
      </c>
      <c r="D943" s="86">
        <v>49.12</v>
      </c>
      <c r="E943" s="87" t="s">
        <v>23</v>
      </c>
    </row>
    <row r="944" spans="2:5">
      <c r="B944" s="85">
        <v>45719.633692129632</v>
      </c>
      <c r="C944" s="16">
        <v>400</v>
      </c>
      <c r="D944" s="86">
        <v>49.15</v>
      </c>
      <c r="E944" s="87" t="s">
        <v>23</v>
      </c>
    </row>
    <row r="945" spans="2:5">
      <c r="B945" s="85">
        <v>45719.633703703701</v>
      </c>
      <c r="C945" s="16">
        <v>88</v>
      </c>
      <c r="D945" s="86">
        <v>49.15</v>
      </c>
      <c r="E945" s="87" t="s">
        <v>23</v>
      </c>
    </row>
    <row r="946" spans="2:5">
      <c r="B946" s="85">
        <v>45719.633703703701</v>
      </c>
      <c r="C946" s="16">
        <v>427</v>
      </c>
      <c r="D946" s="86">
        <v>49.15</v>
      </c>
      <c r="E946" s="87" t="s">
        <v>23</v>
      </c>
    </row>
    <row r="947" spans="2:5">
      <c r="B947" s="85">
        <v>45719.633726851855</v>
      </c>
      <c r="C947" s="16">
        <v>603</v>
      </c>
      <c r="D947" s="86">
        <v>49.14</v>
      </c>
      <c r="E947" s="87" t="s">
        <v>23</v>
      </c>
    </row>
    <row r="948" spans="2:5">
      <c r="B948" s="85">
        <v>45719.633726851855</v>
      </c>
      <c r="C948" s="16">
        <v>69</v>
      </c>
      <c r="D948" s="86">
        <v>49.14</v>
      </c>
      <c r="E948" s="87" t="s">
        <v>23</v>
      </c>
    </row>
    <row r="949" spans="2:5">
      <c r="B949" s="85">
        <v>45719.633726851855</v>
      </c>
      <c r="C949" s="16">
        <v>67</v>
      </c>
      <c r="D949" s="86">
        <v>49.14</v>
      </c>
      <c r="E949" s="87" t="s">
        <v>23</v>
      </c>
    </row>
    <row r="950" spans="2:5">
      <c r="B950" s="85">
        <v>45719.633726851855</v>
      </c>
      <c r="C950" s="16">
        <v>125</v>
      </c>
      <c r="D950" s="86">
        <v>49.13</v>
      </c>
      <c r="E950" s="87" t="s">
        <v>23</v>
      </c>
    </row>
    <row r="951" spans="2:5">
      <c r="B951" s="85">
        <v>45719.634421296294</v>
      </c>
      <c r="C951" s="16">
        <v>388</v>
      </c>
      <c r="D951" s="86">
        <v>49.11</v>
      </c>
      <c r="E951" s="87" t="s">
        <v>23</v>
      </c>
    </row>
    <row r="952" spans="2:5">
      <c r="B952" s="85">
        <v>45719.634884259256</v>
      </c>
      <c r="C952" s="16">
        <v>557</v>
      </c>
      <c r="D952" s="86">
        <v>49.09</v>
      </c>
      <c r="E952" s="87" t="s">
        <v>23</v>
      </c>
    </row>
    <row r="953" spans="2:5">
      <c r="B953" s="85">
        <v>45719.634884259256</v>
      </c>
      <c r="C953" s="16">
        <v>24</v>
      </c>
      <c r="D953" s="86">
        <v>49.09</v>
      </c>
      <c r="E953" s="87" t="s">
        <v>23</v>
      </c>
    </row>
    <row r="954" spans="2:5">
      <c r="B954" s="85">
        <v>45719.63559027778</v>
      </c>
      <c r="C954" s="16">
        <v>387</v>
      </c>
      <c r="D954" s="86">
        <v>49.08</v>
      </c>
      <c r="E954" s="87" t="s">
        <v>23</v>
      </c>
    </row>
    <row r="955" spans="2:5">
      <c r="B955" s="85">
        <v>45719.63559027778</v>
      </c>
      <c r="C955" s="16">
        <v>394</v>
      </c>
      <c r="D955" s="86">
        <v>49.07</v>
      </c>
      <c r="E955" s="87" t="s">
        <v>23</v>
      </c>
    </row>
    <row r="956" spans="2:5">
      <c r="B956" s="85">
        <v>45719.63559027778</v>
      </c>
      <c r="C956" s="16">
        <v>40</v>
      </c>
      <c r="D956" s="86">
        <v>49.07</v>
      </c>
      <c r="E956" s="87" t="s">
        <v>23</v>
      </c>
    </row>
    <row r="957" spans="2:5">
      <c r="B957" s="85">
        <v>45719.63559027778</v>
      </c>
      <c r="C957" s="16">
        <v>395</v>
      </c>
      <c r="D957" s="86">
        <v>49.07</v>
      </c>
      <c r="E957" s="87" t="s">
        <v>23</v>
      </c>
    </row>
    <row r="958" spans="2:5">
      <c r="B958" s="85">
        <v>45719.636620370373</v>
      </c>
      <c r="C958" s="16">
        <v>12</v>
      </c>
      <c r="D958" s="86">
        <v>49.1</v>
      </c>
      <c r="E958" s="87" t="s">
        <v>23</v>
      </c>
    </row>
    <row r="959" spans="2:5">
      <c r="B959" s="85">
        <v>45719.637187499997</v>
      </c>
      <c r="C959" s="16">
        <v>455</v>
      </c>
      <c r="D959" s="86">
        <v>49.13</v>
      </c>
      <c r="E959" s="87" t="s">
        <v>23</v>
      </c>
    </row>
    <row r="960" spans="2:5">
      <c r="B960" s="85">
        <v>45719.637187499997</v>
      </c>
      <c r="C960" s="16">
        <v>329</v>
      </c>
      <c r="D960" s="86">
        <v>49.13</v>
      </c>
      <c r="E960" s="87" t="s">
        <v>23</v>
      </c>
    </row>
    <row r="961" spans="2:5">
      <c r="B961" s="85">
        <v>45719.637187499997</v>
      </c>
      <c r="C961" s="16">
        <v>84</v>
      </c>
      <c r="D961" s="86">
        <v>49.13</v>
      </c>
      <c r="E961" s="87" t="s">
        <v>23</v>
      </c>
    </row>
    <row r="962" spans="2:5">
      <c r="B962" s="85">
        <v>45719.637233796297</v>
      </c>
      <c r="C962" s="16">
        <v>126</v>
      </c>
      <c r="D962" s="86">
        <v>49.13</v>
      </c>
      <c r="E962" s="87" t="s">
        <v>23</v>
      </c>
    </row>
    <row r="963" spans="2:5">
      <c r="B963" s="85">
        <v>45719.637233796297</v>
      </c>
      <c r="C963" s="16">
        <v>96</v>
      </c>
      <c r="D963" s="86">
        <v>49.13</v>
      </c>
      <c r="E963" s="87" t="s">
        <v>23</v>
      </c>
    </row>
    <row r="964" spans="2:5">
      <c r="B964" s="85">
        <v>45719.637372685182</v>
      </c>
      <c r="C964" s="16">
        <v>393</v>
      </c>
      <c r="D964" s="86">
        <v>49.11</v>
      </c>
      <c r="E964" s="87" t="s">
        <v>23</v>
      </c>
    </row>
    <row r="965" spans="2:5">
      <c r="B965" s="85">
        <v>45719.637372685182</v>
      </c>
      <c r="C965" s="16">
        <v>472</v>
      </c>
      <c r="D965" s="86">
        <v>49.11</v>
      </c>
      <c r="E965" s="87" t="s">
        <v>23</v>
      </c>
    </row>
    <row r="966" spans="2:5">
      <c r="B966" s="85">
        <v>45719.637696759259</v>
      </c>
      <c r="C966" s="16">
        <v>393</v>
      </c>
      <c r="D966" s="86">
        <v>49.11</v>
      </c>
      <c r="E966" s="87" t="s">
        <v>23</v>
      </c>
    </row>
    <row r="967" spans="2:5">
      <c r="B967" s="85">
        <v>45719.637777777774</v>
      </c>
      <c r="C967" s="16">
        <v>234</v>
      </c>
      <c r="D967" s="86">
        <v>49.11</v>
      </c>
      <c r="E967" s="87" t="s">
        <v>23</v>
      </c>
    </row>
    <row r="968" spans="2:5">
      <c r="B968" s="85">
        <v>45719.63790509259</v>
      </c>
      <c r="C968" s="16">
        <v>151</v>
      </c>
      <c r="D968" s="86">
        <v>49.1</v>
      </c>
      <c r="E968" s="87" t="s">
        <v>23</v>
      </c>
    </row>
    <row r="969" spans="2:5">
      <c r="B969" s="85">
        <v>45719.63858796296</v>
      </c>
      <c r="C969" s="16">
        <v>73</v>
      </c>
      <c r="D969" s="86">
        <v>49.1</v>
      </c>
      <c r="E969" s="87" t="s">
        <v>23</v>
      </c>
    </row>
    <row r="970" spans="2:5">
      <c r="B970" s="85">
        <v>45719.638715277775</v>
      </c>
      <c r="C970" s="16">
        <v>161</v>
      </c>
      <c r="D970" s="86">
        <v>49.1</v>
      </c>
      <c r="E970" s="87" t="s">
        <v>23</v>
      </c>
    </row>
    <row r="971" spans="2:5">
      <c r="B971" s="85">
        <v>45719.638715277775</v>
      </c>
      <c r="C971" s="16">
        <v>77</v>
      </c>
      <c r="D971" s="86">
        <v>49.1</v>
      </c>
      <c r="E971" s="87" t="s">
        <v>23</v>
      </c>
    </row>
    <row r="972" spans="2:5">
      <c r="B972" s="85">
        <v>45719.638715277775</v>
      </c>
      <c r="C972" s="16">
        <v>65</v>
      </c>
      <c r="D972" s="86">
        <v>49.1</v>
      </c>
      <c r="E972" s="87" t="s">
        <v>23</v>
      </c>
    </row>
    <row r="973" spans="2:5">
      <c r="B973" s="85">
        <v>45719.638715277775</v>
      </c>
      <c r="C973" s="16">
        <v>15</v>
      </c>
      <c r="D973" s="86">
        <v>49.1</v>
      </c>
      <c r="E973" s="87" t="s">
        <v>23</v>
      </c>
    </row>
    <row r="974" spans="2:5">
      <c r="B974" s="85">
        <v>45719.638715277775</v>
      </c>
      <c r="C974" s="16">
        <v>64</v>
      </c>
      <c r="D974" s="86">
        <v>49.1</v>
      </c>
      <c r="E974" s="87" t="s">
        <v>23</v>
      </c>
    </row>
    <row r="975" spans="2:5">
      <c r="B975" s="85">
        <v>45719.638877314814</v>
      </c>
      <c r="C975" s="16">
        <v>432</v>
      </c>
      <c r="D975" s="86">
        <v>49.11</v>
      </c>
      <c r="E975" s="87" t="s">
        <v>23</v>
      </c>
    </row>
    <row r="976" spans="2:5">
      <c r="B976" s="85">
        <v>45719.638877314814</v>
      </c>
      <c r="C976" s="16">
        <v>392</v>
      </c>
      <c r="D976" s="86">
        <v>49.11</v>
      </c>
      <c r="E976" s="87" t="s">
        <v>23</v>
      </c>
    </row>
    <row r="977" spans="2:5">
      <c r="B977" s="85">
        <v>45719.638877314814</v>
      </c>
      <c r="C977" s="16">
        <v>1</v>
      </c>
      <c r="D977" s="86">
        <v>49.11</v>
      </c>
      <c r="E977" s="87" t="s">
        <v>23</v>
      </c>
    </row>
    <row r="978" spans="2:5">
      <c r="B978" s="85">
        <v>45719.639733796299</v>
      </c>
      <c r="C978" s="16">
        <v>234</v>
      </c>
      <c r="D978" s="86">
        <v>49.11</v>
      </c>
      <c r="E978" s="87" t="s">
        <v>23</v>
      </c>
    </row>
    <row r="979" spans="2:5">
      <c r="B979" s="85">
        <v>45719.639733796299</v>
      </c>
      <c r="C979" s="16">
        <v>223</v>
      </c>
      <c r="D979" s="86">
        <v>49.11</v>
      </c>
      <c r="E979" s="87" t="s">
        <v>23</v>
      </c>
    </row>
    <row r="980" spans="2:5">
      <c r="B980" s="85">
        <v>45719.640428240738</v>
      </c>
      <c r="C980" s="16">
        <v>38</v>
      </c>
      <c r="D980" s="86">
        <v>49.12</v>
      </c>
      <c r="E980" s="87" t="s">
        <v>23</v>
      </c>
    </row>
    <row r="981" spans="2:5">
      <c r="B981" s="85">
        <v>45719.640520833331</v>
      </c>
      <c r="C981" s="16">
        <v>20</v>
      </c>
      <c r="D981" s="86">
        <v>49.12</v>
      </c>
      <c r="E981" s="87" t="s">
        <v>23</v>
      </c>
    </row>
    <row r="982" spans="2:5">
      <c r="B982" s="85">
        <v>45719.640520833331</v>
      </c>
      <c r="C982" s="16">
        <v>323</v>
      </c>
      <c r="D982" s="86">
        <v>49.12</v>
      </c>
      <c r="E982" s="87" t="s">
        <v>23</v>
      </c>
    </row>
    <row r="983" spans="2:5">
      <c r="B983" s="85">
        <v>45719.640520833331</v>
      </c>
      <c r="C983" s="16">
        <v>420</v>
      </c>
      <c r="D983" s="86">
        <v>49.12</v>
      </c>
      <c r="E983" s="87" t="s">
        <v>23</v>
      </c>
    </row>
    <row r="984" spans="2:5">
      <c r="B984" s="85">
        <v>45719.640520833331</v>
      </c>
      <c r="C984" s="16">
        <v>16</v>
      </c>
      <c r="D984" s="86">
        <v>49.12</v>
      </c>
      <c r="E984" s="87" t="s">
        <v>23</v>
      </c>
    </row>
    <row r="985" spans="2:5">
      <c r="B985" s="85">
        <v>45719.640520833331</v>
      </c>
      <c r="C985" s="16">
        <v>81</v>
      </c>
      <c r="D985" s="86">
        <v>49.12</v>
      </c>
      <c r="E985" s="87" t="s">
        <v>23</v>
      </c>
    </row>
    <row r="986" spans="2:5">
      <c r="B986" s="85">
        <v>45719.640879629631</v>
      </c>
      <c r="C986" s="16">
        <v>200</v>
      </c>
      <c r="D986" s="86">
        <v>49.12</v>
      </c>
      <c r="E986" s="87" t="s">
        <v>23</v>
      </c>
    </row>
    <row r="987" spans="2:5">
      <c r="B987" s="85">
        <v>45719.64130787037</v>
      </c>
      <c r="C987" s="16">
        <v>74</v>
      </c>
      <c r="D987" s="86">
        <v>49.12</v>
      </c>
      <c r="E987" s="87" t="s">
        <v>23</v>
      </c>
    </row>
    <row r="988" spans="2:5">
      <c r="B988" s="85">
        <v>45719.64130787037</v>
      </c>
      <c r="C988" s="16">
        <v>234</v>
      </c>
      <c r="D988" s="86">
        <v>49.12</v>
      </c>
      <c r="E988" s="87" t="s">
        <v>23</v>
      </c>
    </row>
    <row r="989" spans="2:5">
      <c r="B989" s="85">
        <v>45719.64130787037</v>
      </c>
      <c r="C989" s="16">
        <v>71</v>
      </c>
      <c r="D989" s="86">
        <v>49.12</v>
      </c>
      <c r="E989" s="87" t="s">
        <v>23</v>
      </c>
    </row>
    <row r="990" spans="2:5">
      <c r="B990" s="85">
        <v>45719.64130787037</v>
      </c>
      <c r="C990" s="16">
        <v>39</v>
      </c>
      <c r="D990" s="86">
        <v>49.12</v>
      </c>
      <c r="E990" s="87" t="s">
        <v>23</v>
      </c>
    </row>
    <row r="991" spans="2:5">
      <c r="B991" s="85">
        <v>45719.641655092593</v>
      </c>
      <c r="C991" s="16">
        <v>31</v>
      </c>
      <c r="D991" s="86">
        <v>49.12</v>
      </c>
      <c r="E991" s="87" t="s">
        <v>23</v>
      </c>
    </row>
    <row r="992" spans="2:5">
      <c r="B992" s="85">
        <v>45719.641655092593</v>
      </c>
      <c r="C992" s="16">
        <v>121</v>
      </c>
      <c r="D992" s="86">
        <v>49.12</v>
      </c>
      <c r="E992" s="87" t="s">
        <v>23</v>
      </c>
    </row>
    <row r="993" spans="2:5">
      <c r="B993" s="85">
        <v>45719.641655092593</v>
      </c>
      <c r="C993" s="16">
        <v>15</v>
      </c>
      <c r="D993" s="86">
        <v>49.12</v>
      </c>
      <c r="E993" s="87" t="s">
        <v>23</v>
      </c>
    </row>
    <row r="994" spans="2:5">
      <c r="B994" s="85">
        <v>45719.641655092593</v>
      </c>
      <c r="C994" s="16">
        <v>65</v>
      </c>
      <c r="D994" s="86">
        <v>49.12</v>
      </c>
      <c r="E994" s="87" t="s">
        <v>23</v>
      </c>
    </row>
    <row r="995" spans="2:5">
      <c r="B995" s="85">
        <v>45719.641655092593</v>
      </c>
      <c r="C995" s="16">
        <v>141</v>
      </c>
      <c r="D995" s="86">
        <v>49.12</v>
      </c>
      <c r="E995" s="87" t="s">
        <v>23</v>
      </c>
    </row>
    <row r="996" spans="2:5">
      <c r="B996" s="85">
        <v>45719.642569444448</v>
      </c>
      <c r="C996" s="16">
        <v>309</v>
      </c>
      <c r="D996" s="86">
        <v>49.13</v>
      </c>
      <c r="E996" s="87" t="s">
        <v>23</v>
      </c>
    </row>
    <row r="997" spans="2:5">
      <c r="B997" s="85">
        <v>45719.642569444448</v>
      </c>
      <c r="C997" s="16">
        <v>108</v>
      </c>
      <c r="D997" s="86">
        <v>49.13</v>
      </c>
      <c r="E997" s="87" t="s">
        <v>23</v>
      </c>
    </row>
    <row r="998" spans="2:5">
      <c r="B998" s="85">
        <v>45719.642685185187</v>
      </c>
      <c r="C998" s="16">
        <v>433</v>
      </c>
      <c r="D998" s="86">
        <v>49.13</v>
      </c>
      <c r="E998" s="87" t="s">
        <v>23</v>
      </c>
    </row>
    <row r="999" spans="2:5">
      <c r="B999" s="85">
        <v>45719.642696759256</v>
      </c>
      <c r="C999" s="16">
        <v>234</v>
      </c>
      <c r="D999" s="86">
        <v>49.13</v>
      </c>
      <c r="E999" s="87" t="s">
        <v>23</v>
      </c>
    </row>
    <row r="1000" spans="2:5">
      <c r="B1000" s="85">
        <v>45719.642696759256</v>
      </c>
      <c r="C1000" s="16">
        <v>149</v>
      </c>
      <c r="D1000" s="86">
        <v>49.13</v>
      </c>
      <c r="E1000" s="87" t="s">
        <v>23</v>
      </c>
    </row>
    <row r="1001" spans="2:5">
      <c r="B1001" s="85">
        <v>45719.643159722225</v>
      </c>
      <c r="C1001" s="16">
        <v>400</v>
      </c>
      <c r="D1001" s="86">
        <v>49.14</v>
      </c>
      <c r="E1001" s="87" t="s">
        <v>23</v>
      </c>
    </row>
    <row r="1002" spans="2:5">
      <c r="B1002" s="85">
        <v>45719.643159722225</v>
      </c>
      <c r="C1002" s="16">
        <v>481</v>
      </c>
      <c r="D1002" s="86">
        <v>49.13</v>
      </c>
      <c r="E1002" s="87" t="s">
        <v>23</v>
      </c>
    </row>
    <row r="1003" spans="2:5">
      <c r="B1003" s="85">
        <v>45719.644444444442</v>
      </c>
      <c r="C1003" s="16">
        <v>338</v>
      </c>
      <c r="D1003" s="86">
        <v>49.16</v>
      </c>
      <c r="E1003" s="87" t="s">
        <v>23</v>
      </c>
    </row>
    <row r="1004" spans="2:5">
      <c r="B1004" s="85">
        <v>45719.644444444442</v>
      </c>
      <c r="C1004" s="16">
        <v>58</v>
      </c>
      <c r="D1004" s="86">
        <v>49.16</v>
      </c>
      <c r="E1004" s="87" t="s">
        <v>23</v>
      </c>
    </row>
    <row r="1005" spans="2:5">
      <c r="B1005" s="85">
        <v>45719.645115740743</v>
      </c>
      <c r="C1005" s="16">
        <v>110</v>
      </c>
      <c r="D1005" s="86">
        <v>49.18</v>
      </c>
      <c r="E1005" s="87" t="s">
        <v>23</v>
      </c>
    </row>
    <row r="1006" spans="2:5">
      <c r="B1006" s="85">
        <v>45719.645115740743</v>
      </c>
      <c r="C1006" s="16">
        <v>196</v>
      </c>
      <c r="D1006" s="86">
        <v>49.18</v>
      </c>
      <c r="E1006" s="87" t="s">
        <v>23</v>
      </c>
    </row>
    <row r="1007" spans="2:5">
      <c r="B1007" s="85">
        <v>45719.645115740743</v>
      </c>
      <c r="C1007" s="16">
        <v>160</v>
      </c>
      <c r="D1007" s="86">
        <v>49.18</v>
      </c>
      <c r="E1007" s="87" t="s">
        <v>23</v>
      </c>
    </row>
    <row r="1008" spans="2:5">
      <c r="B1008" s="85">
        <v>45719.645127314812</v>
      </c>
      <c r="C1008" s="16">
        <v>234</v>
      </c>
      <c r="D1008" s="86">
        <v>49.18</v>
      </c>
      <c r="E1008" s="87" t="s">
        <v>23</v>
      </c>
    </row>
    <row r="1009" spans="2:5">
      <c r="B1009" s="85">
        <v>45719.645127314812</v>
      </c>
      <c r="C1009" s="16">
        <v>170</v>
      </c>
      <c r="D1009" s="86">
        <v>49.18</v>
      </c>
      <c r="E1009" s="87" t="s">
        <v>23</v>
      </c>
    </row>
    <row r="1010" spans="2:5">
      <c r="B1010" s="85">
        <v>45719.645127314812</v>
      </c>
      <c r="C1010" s="16">
        <v>15</v>
      </c>
      <c r="D1010" s="86">
        <v>49.18</v>
      </c>
      <c r="E1010" s="87" t="s">
        <v>23</v>
      </c>
    </row>
    <row r="1011" spans="2:5">
      <c r="B1011" s="85">
        <v>45719.645127314812</v>
      </c>
      <c r="C1011" s="16">
        <v>69</v>
      </c>
      <c r="D1011" s="86">
        <v>49.18</v>
      </c>
      <c r="E1011" s="87" t="s">
        <v>23</v>
      </c>
    </row>
    <row r="1012" spans="2:5">
      <c r="B1012" s="85">
        <v>45719.645127314812</v>
      </c>
      <c r="C1012" s="16">
        <v>75</v>
      </c>
      <c r="D1012" s="86">
        <v>49.18</v>
      </c>
      <c r="E1012" s="87" t="s">
        <v>23</v>
      </c>
    </row>
    <row r="1013" spans="2:5">
      <c r="B1013" s="85">
        <v>45719.645127314812</v>
      </c>
      <c r="C1013" s="16">
        <v>64</v>
      </c>
      <c r="D1013" s="86">
        <v>49.18</v>
      </c>
      <c r="E1013" s="87" t="s">
        <v>23</v>
      </c>
    </row>
    <row r="1014" spans="2:5">
      <c r="B1014" s="85">
        <v>45719.645127314812</v>
      </c>
      <c r="C1014" s="16">
        <v>121</v>
      </c>
      <c r="D1014" s="86">
        <v>49.18</v>
      </c>
      <c r="E1014" s="87" t="s">
        <v>23</v>
      </c>
    </row>
    <row r="1015" spans="2:5">
      <c r="B1015" s="85">
        <v>45719.645127314812</v>
      </c>
      <c r="C1015" s="16">
        <v>600</v>
      </c>
      <c r="D1015" s="86">
        <v>49.18</v>
      </c>
      <c r="E1015" s="87" t="s">
        <v>23</v>
      </c>
    </row>
    <row r="1016" spans="2:5">
      <c r="B1016" s="85">
        <v>45719.645127314812</v>
      </c>
      <c r="C1016" s="16">
        <v>73</v>
      </c>
      <c r="D1016" s="86">
        <v>49.18</v>
      </c>
      <c r="E1016" s="87" t="s">
        <v>23</v>
      </c>
    </row>
    <row r="1017" spans="2:5">
      <c r="B1017" s="85">
        <v>45719.645694444444</v>
      </c>
      <c r="C1017" s="16">
        <v>234</v>
      </c>
      <c r="D1017" s="86">
        <v>49.19</v>
      </c>
      <c r="E1017" s="87" t="s">
        <v>23</v>
      </c>
    </row>
    <row r="1018" spans="2:5">
      <c r="B1018" s="85">
        <v>45719.645694444444</v>
      </c>
      <c r="C1018" s="16">
        <v>79</v>
      </c>
      <c r="D1018" s="86">
        <v>49.19</v>
      </c>
      <c r="E1018" s="87" t="s">
        <v>23</v>
      </c>
    </row>
    <row r="1019" spans="2:5">
      <c r="B1019" s="85">
        <v>45719.645694444444</v>
      </c>
      <c r="C1019" s="16">
        <v>69</v>
      </c>
      <c r="D1019" s="86">
        <v>49.19</v>
      </c>
      <c r="E1019" s="87" t="s">
        <v>23</v>
      </c>
    </row>
    <row r="1020" spans="2:5">
      <c r="B1020" s="85">
        <v>45719.645694444444</v>
      </c>
      <c r="C1020" s="16">
        <v>68</v>
      </c>
      <c r="D1020" s="86">
        <v>49.19</v>
      </c>
      <c r="E1020" s="87" t="s">
        <v>23</v>
      </c>
    </row>
    <row r="1021" spans="2:5">
      <c r="B1021" s="85">
        <v>45719.645694444444</v>
      </c>
      <c r="C1021" s="16">
        <v>15</v>
      </c>
      <c r="D1021" s="86">
        <v>49.19</v>
      </c>
      <c r="E1021" s="87" t="s">
        <v>23</v>
      </c>
    </row>
    <row r="1022" spans="2:5">
      <c r="B1022" s="85">
        <v>45719.645775462966</v>
      </c>
      <c r="C1022" s="16">
        <v>305</v>
      </c>
      <c r="D1022" s="86">
        <v>49.2</v>
      </c>
      <c r="E1022" s="87" t="s">
        <v>23</v>
      </c>
    </row>
    <row r="1023" spans="2:5">
      <c r="B1023" s="85">
        <v>45719.646307870367</v>
      </c>
      <c r="C1023" s="16">
        <v>234</v>
      </c>
      <c r="D1023" s="86">
        <v>49.19</v>
      </c>
      <c r="E1023" s="87" t="s">
        <v>23</v>
      </c>
    </row>
    <row r="1024" spans="2:5">
      <c r="B1024" s="85">
        <v>45719.646307870367</v>
      </c>
      <c r="C1024" s="16">
        <v>69</v>
      </c>
      <c r="D1024" s="86">
        <v>49.19</v>
      </c>
      <c r="E1024" s="87" t="s">
        <v>23</v>
      </c>
    </row>
    <row r="1025" spans="2:5">
      <c r="B1025" s="85">
        <v>45719.646307870367</v>
      </c>
      <c r="C1025" s="16">
        <v>72</v>
      </c>
      <c r="D1025" s="86">
        <v>49.19</v>
      </c>
      <c r="E1025" s="87" t="s">
        <v>23</v>
      </c>
    </row>
    <row r="1026" spans="2:5">
      <c r="B1026" s="85">
        <v>45719.646307870367</v>
      </c>
      <c r="C1026" s="16">
        <v>15</v>
      </c>
      <c r="D1026" s="86">
        <v>49.19</v>
      </c>
      <c r="E1026" s="87" t="s">
        <v>23</v>
      </c>
    </row>
    <row r="1027" spans="2:5">
      <c r="B1027" s="85">
        <v>45719.646307870367</v>
      </c>
      <c r="C1027" s="16">
        <v>13</v>
      </c>
      <c r="D1027" s="86">
        <v>49.19</v>
      </c>
      <c r="E1027" s="87" t="s">
        <v>23</v>
      </c>
    </row>
    <row r="1028" spans="2:5">
      <c r="B1028" s="85">
        <v>45719.646504629629</v>
      </c>
      <c r="C1028" s="16">
        <v>385</v>
      </c>
      <c r="D1028" s="86">
        <v>49.18</v>
      </c>
      <c r="E1028" s="87" t="s">
        <v>23</v>
      </c>
    </row>
    <row r="1029" spans="2:5">
      <c r="B1029" s="85">
        <v>45719.646944444445</v>
      </c>
      <c r="C1029" s="16">
        <v>35</v>
      </c>
      <c r="D1029" s="86">
        <v>49.18</v>
      </c>
      <c r="E1029" s="87" t="s">
        <v>23</v>
      </c>
    </row>
    <row r="1030" spans="2:5">
      <c r="B1030" s="85">
        <v>45719.646944444445</v>
      </c>
      <c r="C1030" s="16">
        <v>513</v>
      </c>
      <c r="D1030" s="86">
        <v>49.18</v>
      </c>
      <c r="E1030" s="87" t="s">
        <v>23</v>
      </c>
    </row>
    <row r="1031" spans="2:5">
      <c r="B1031" s="85">
        <v>45719.646944444445</v>
      </c>
      <c r="C1031" s="16">
        <v>298</v>
      </c>
      <c r="D1031" s="86">
        <v>49.17</v>
      </c>
      <c r="E1031" s="87" t="s">
        <v>23</v>
      </c>
    </row>
    <row r="1032" spans="2:5">
      <c r="B1032" s="85">
        <v>45719.646944444445</v>
      </c>
      <c r="C1032" s="16">
        <v>49</v>
      </c>
      <c r="D1032" s="86">
        <v>49.17</v>
      </c>
      <c r="E1032" s="87" t="s">
        <v>23</v>
      </c>
    </row>
    <row r="1033" spans="2:5">
      <c r="B1033" s="85">
        <v>45719.646979166668</v>
      </c>
      <c r="C1033" s="16">
        <v>475</v>
      </c>
      <c r="D1033" s="86">
        <v>49.16</v>
      </c>
      <c r="E1033" s="87" t="s">
        <v>23</v>
      </c>
    </row>
    <row r="1034" spans="2:5">
      <c r="B1034" s="85">
        <v>45719.648819444446</v>
      </c>
      <c r="C1034" s="16">
        <v>802</v>
      </c>
      <c r="D1034" s="86">
        <v>49.2</v>
      </c>
      <c r="E1034" s="87" t="s">
        <v>23</v>
      </c>
    </row>
    <row r="1035" spans="2:5">
      <c r="B1035" s="85">
        <v>45719.648819444446</v>
      </c>
      <c r="C1035" s="16">
        <v>178</v>
      </c>
      <c r="D1035" s="86">
        <v>49.2</v>
      </c>
      <c r="E1035" s="87" t="s">
        <v>23</v>
      </c>
    </row>
    <row r="1036" spans="2:5">
      <c r="B1036" s="85">
        <v>45719.649039351854</v>
      </c>
      <c r="C1036" s="16">
        <v>686</v>
      </c>
      <c r="D1036" s="86">
        <v>49.21</v>
      </c>
      <c r="E1036" s="87" t="s">
        <v>23</v>
      </c>
    </row>
    <row r="1037" spans="2:5">
      <c r="B1037" s="85">
        <v>45719.649189814816</v>
      </c>
      <c r="C1037" s="16">
        <v>146</v>
      </c>
      <c r="D1037" s="86">
        <v>49.2</v>
      </c>
      <c r="E1037" s="87" t="s">
        <v>23</v>
      </c>
    </row>
    <row r="1038" spans="2:5">
      <c r="B1038" s="85">
        <v>45719.649189814816</v>
      </c>
      <c r="C1038" s="16">
        <v>70</v>
      </c>
      <c r="D1038" s="86">
        <v>49.2</v>
      </c>
      <c r="E1038" s="87" t="s">
        <v>23</v>
      </c>
    </row>
    <row r="1039" spans="2:5">
      <c r="B1039" s="85">
        <v>45719.649189814816</v>
      </c>
      <c r="C1039" s="16">
        <v>312</v>
      </c>
      <c r="D1039" s="86">
        <v>49.2</v>
      </c>
      <c r="E1039" s="87" t="s">
        <v>23</v>
      </c>
    </row>
    <row r="1040" spans="2:5">
      <c r="B1040" s="85">
        <v>45719.649189814816</v>
      </c>
      <c r="C1040" s="16">
        <v>74</v>
      </c>
      <c r="D1040" s="86">
        <v>49.2</v>
      </c>
      <c r="E1040" s="87" t="s">
        <v>23</v>
      </c>
    </row>
    <row r="1041" spans="2:5">
      <c r="B1041" s="85">
        <v>45719.649189814816</v>
      </c>
      <c r="C1041" s="16">
        <v>47</v>
      </c>
      <c r="D1041" s="86">
        <v>49.2</v>
      </c>
      <c r="E1041" s="87" t="s">
        <v>23</v>
      </c>
    </row>
    <row r="1042" spans="2:5">
      <c r="B1042" s="85">
        <v>45719.649317129632</v>
      </c>
      <c r="C1042" s="16">
        <v>365</v>
      </c>
      <c r="D1042" s="86">
        <v>49.19</v>
      </c>
      <c r="E1042" s="87" t="s">
        <v>23</v>
      </c>
    </row>
    <row r="1043" spans="2:5">
      <c r="B1043" s="85">
        <v>45719.649560185186</v>
      </c>
      <c r="C1043" s="16">
        <v>138</v>
      </c>
      <c r="D1043" s="86">
        <v>49.16</v>
      </c>
      <c r="E1043" s="87" t="s">
        <v>23</v>
      </c>
    </row>
    <row r="1044" spans="2:5">
      <c r="B1044" s="85">
        <v>45719.650625000002</v>
      </c>
      <c r="C1044" s="16">
        <v>356</v>
      </c>
      <c r="D1044" s="86">
        <v>49.15</v>
      </c>
      <c r="E1044" s="87" t="s">
        <v>23</v>
      </c>
    </row>
    <row r="1045" spans="2:5">
      <c r="B1045" s="85">
        <v>45719.650625000002</v>
      </c>
      <c r="C1045" s="16">
        <v>78</v>
      </c>
      <c r="D1045" s="86">
        <v>49.15</v>
      </c>
      <c r="E1045" s="87" t="s">
        <v>23</v>
      </c>
    </row>
    <row r="1046" spans="2:5">
      <c r="B1046" s="85">
        <v>45719.650671296295</v>
      </c>
      <c r="C1046" s="16">
        <v>234</v>
      </c>
      <c r="D1046" s="86">
        <v>49.15</v>
      </c>
      <c r="E1046" s="87" t="s">
        <v>23</v>
      </c>
    </row>
    <row r="1047" spans="2:5">
      <c r="B1047" s="85">
        <v>45719.650671296295</v>
      </c>
      <c r="C1047" s="16">
        <v>77</v>
      </c>
      <c r="D1047" s="86">
        <v>49.15</v>
      </c>
      <c r="E1047" s="87" t="s">
        <v>23</v>
      </c>
    </row>
    <row r="1048" spans="2:5">
      <c r="B1048" s="85">
        <v>45719.650671296295</v>
      </c>
      <c r="C1048" s="16">
        <v>214</v>
      </c>
      <c r="D1048" s="86">
        <v>49.15</v>
      </c>
      <c r="E1048" s="87" t="s">
        <v>23</v>
      </c>
    </row>
    <row r="1049" spans="2:5">
      <c r="B1049" s="85">
        <v>45719.650694444441</v>
      </c>
      <c r="C1049" s="16">
        <v>692</v>
      </c>
      <c r="D1049" s="86">
        <v>49.14</v>
      </c>
      <c r="E1049" s="87" t="s">
        <v>23</v>
      </c>
    </row>
    <row r="1050" spans="2:5">
      <c r="B1050" s="85">
        <v>45719.651655092595</v>
      </c>
      <c r="C1050" s="16">
        <v>211</v>
      </c>
      <c r="D1050" s="86">
        <v>49.11</v>
      </c>
      <c r="E1050" s="87" t="s">
        <v>23</v>
      </c>
    </row>
    <row r="1051" spans="2:5">
      <c r="B1051" s="85">
        <v>45719.651655092595</v>
      </c>
      <c r="C1051" s="16">
        <v>26</v>
      </c>
      <c r="D1051" s="86">
        <v>49.11</v>
      </c>
      <c r="E1051" s="87" t="s">
        <v>23</v>
      </c>
    </row>
    <row r="1052" spans="2:5">
      <c r="B1052" s="85">
        <v>45719.651655092595</v>
      </c>
      <c r="C1052" s="16">
        <v>112</v>
      </c>
      <c r="D1052" s="86">
        <v>49.11</v>
      </c>
      <c r="E1052" s="87" t="s">
        <v>23</v>
      </c>
    </row>
    <row r="1053" spans="2:5">
      <c r="B1053" s="85">
        <v>45719.651655092595</v>
      </c>
      <c r="C1053" s="16">
        <v>105</v>
      </c>
      <c r="D1053" s="86">
        <v>49.11</v>
      </c>
      <c r="E1053" s="87" t="s">
        <v>23</v>
      </c>
    </row>
    <row r="1054" spans="2:5">
      <c r="B1054" s="85">
        <v>45719.652025462965</v>
      </c>
      <c r="C1054" s="16">
        <v>234</v>
      </c>
      <c r="D1054" s="86">
        <v>49.1</v>
      </c>
      <c r="E1054" s="87" t="s">
        <v>23</v>
      </c>
    </row>
    <row r="1055" spans="2:5">
      <c r="B1055" s="85">
        <v>45719.652025462965</v>
      </c>
      <c r="C1055" s="16">
        <v>121</v>
      </c>
      <c r="D1055" s="86">
        <v>49.1</v>
      </c>
      <c r="E1055" s="87" t="s">
        <v>23</v>
      </c>
    </row>
    <row r="1056" spans="2:5">
      <c r="B1056" s="85">
        <v>45719.652025462965</v>
      </c>
      <c r="C1056" s="16">
        <v>37</v>
      </c>
      <c r="D1056" s="86">
        <v>49.1</v>
      </c>
      <c r="E1056" s="87" t="s">
        <v>23</v>
      </c>
    </row>
    <row r="1057" spans="2:5">
      <c r="B1057" s="85">
        <v>45719.652025462965</v>
      </c>
      <c r="C1057" s="16">
        <v>52</v>
      </c>
      <c r="D1057" s="86">
        <v>49.1</v>
      </c>
      <c r="E1057" s="87" t="s">
        <v>23</v>
      </c>
    </row>
    <row r="1058" spans="2:5">
      <c r="B1058" s="85">
        <v>45719.652025462965</v>
      </c>
      <c r="C1058" s="16">
        <v>16</v>
      </c>
      <c r="D1058" s="86">
        <v>49.1</v>
      </c>
      <c r="E1058" s="87" t="s">
        <v>23</v>
      </c>
    </row>
    <row r="1059" spans="2:5">
      <c r="B1059" s="85">
        <v>45719.652025462965</v>
      </c>
      <c r="C1059" s="16">
        <v>36</v>
      </c>
      <c r="D1059" s="86">
        <v>49.1</v>
      </c>
      <c r="E1059" s="87" t="s">
        <v>23</v>
      </c>
    </row>
    <row r="1060" spans="2:5">
      <c r="B1060" s="85">
        <v>45719.652719907404</v>
      </c>
      <c r="C1060" s="16">
        <v>378</v>
      </c>
      <c r="D1060" s="86">
        <v>49.12</v>
      </c>
      <c r="E1060" s="87" t="s">
        <v>23</v>
      </c>
    </row>
    <row r="1061" spans="2:5">
      <c r="B1061" s="85">
        <v>45719.652719907404</v>
      </c>
      <c r="C1061" s="16">
        <v>77</v>
      </c>
      <c r="D1061" s="86">
        <v>49.12</v>
      </c>
      <c r="E1061" s="87" t="s">
        <v>23</v>
      </c>
    </row>
    <row r="1062" spans="2:5">
      <c r="B1062" s="85">
        <v>45719.652789351851</v>
      </c>
      <c r="C1062" s="16">
        <v>234</v>
      </c>
      <c r="D1062" s="86">
        <v>49.12</v>
      </c>
      <c r="E1062" s="87" t="s">
        <v>23</v>
      </c>
    </row>
    <row r="1063" spans="2:5">
      <c r="B1063" s="85">
        <v>45719.652789351851</v>
      </c>
      <c r="C1063" s="16">
        <v>69</v>
      </c>
      <c r="D1063" s="86">
        <v>49.12</v>
      </c>
      <c r="E1063" s="87" t="s">
        <v>23</v>
      </c>
    </row>
    <row r="1064" spans="2:5">
      <c r="B1064" s="85">
        <v>45719.652789351851</v>
      </c>
      <c r="C1064" s="16">
        <v>65</v>
      </c>
      <c r="D1064" s="86">
        <v>49.12</v>
      </c>
      <c r="E1064" s="87" t="s">
        <v>23</v>
      </c>
    </row>
    <row r="1065" spans="2:5">
      <c r="B1065" s="85">
        <v>45719.652789351851</v>
      </c>
      <c r="C1065" s="16">
        <v>73</v>
      </c>
      <c r="D1065" s="86">
        <v>49.12</v>
      </c>
      <c r="E1065" s="87" t="s">
        <v>23</v>
      </c>
    </row>
    <row r="1066" spans="2:5">
      <c r="B1066" s="85">
        <v>45719.652789351851</v>
      </c>
      <c r="C1066" s="16">
        <v>81</v>
      </c>
      <c r="D1066" s="86">
        <v>49.12</v>
      </c>
      <c r="E1066" s="87" t="s">
        <v>23</v>
      </c>
    </row>
    <row r="1067" spans="2:5">
      <c r="B1067" s="85">
        <v>45719.653692129628</v>
      </c>
      <c r="C1067" s="16">
        <v>203</v>
      </c>
      <c r="D1067" s="86">
        <v>49.14</v>
      </c>
      <c r="E1067" s="87" t="s">
        <v>23</v>
      </c>
    </row>
    <row r="1068" spans="2:5">
      <c r="B1068" s="85">
        <v>45719.653692129628</v>
      </c>
      <c r="C1068" s="16">
        <v>376</v>
      </c>
      <c r="D1068" s="86">
        <v>49.14</v>
      </c>
      <c r="E1068" s="87" t="s">
        <v>23</v>
      </c>
    </row>
    <row r="1069" spans="2:5">
      <c r="B1069" s="85">
        <v>45719.653692129628</v>
      </c>
      <c r="C1069" s="16">
        <v>68</v>
      </c>
      <c r="D1069" s="86">
        <v>49.14</v>
      </c>
      <c r="E1069" s="87" t="s">
        <v>23</v>
      </c>
    </row>
    <row r="1070" spans="2:5">
      <c r="B1070" s="85">
        <v>45719.653912037036</v>
      </c>
      <c r="C1070" s="16">
        <v>445</v>
      </c>
      <c r="D1070" s="86">
        <v>49.14</v>
      </c>
      <c r="E1070" s="87" t="s">
        <v>23</v>
      </c>
    </row>
    <row r="1071" spans="2:5">
      <c r="B1071" s="85">
        <v>45719.654074074075</v>
      </c>
      <c r="C1071" s="16">
        <v>77</v>
      </c>
      <c r="D1071" s="86">
        <v>49.14</v>
      </c>
      <c r="E1071" s="87" t="s">
        <v>23</v>
      </c>
    </row>
    <row r="1072" spans="2:5">
      <c r="B1072" s="85">
        <v>45719.654074074075</v>
      </c>
      <c r="C1072" s="16">
        <v>3</v>
      </c>
      <c r="D1072" s="86">
        <v>49.14</v>
      </c>
      <c r="E1072" s="87" t="s">
        <v>23</v>
      </c>
    </row>
    <row r="1073" spans="2:5">
      <c r="B1073" s="85">
        <v>45719.654074074075</v>
      </c>
      <c r="C1073" s="16">
        <v>166</v>
      </c>
      <c r="D1073" s="86">
        <v>49.14</v>
      </c>
      <c r="E1073" s="87" t="s">
        <v>23</v>
      </c>
    </row>
    <row r="1074" spans="2:5">
      <c r="B1074" s="85">
        <v>45719.654074074075</v>
      </c>
      <c r="C1074" s="16">
        <v>67</v>
      </c>
      <c r="D1074" s="86">
        <v>49.14</v>
      </c>
      <c r="E1074" s="87" t="s">
        <v>23</v>
      </c>
    </row>
    <row r="1075" spans="2:5">
      <c r="B1075" s="85">
        <v>45719.654074074075</v>
      </c>
      <c r="C1075" s="16">
        <v>79</v>
      </c>
      <c r="D1075" s="86">
        <v>49.14</v>
      </c>
      <c r="E1075" s="87" t="s">
        <v>23</v>
      </c>
    </row>
    <row r="1076" spans="2:5">
      <c r="B1076" s="85">
        <v>45719.654074074075</v>
      </c>
      <c r="C1076" s="16">
        <v>62</v>
      </c>
      <c r="D1076" s="86">
        <v>49.14</v>
      </c>
      <c r="E1076" s="87" t="s">
        <v>23</v>
      </c>
    </row>
    <row r="1077" spans="2:5">
      <c r="B1077" s="85">
        <v>45719.654074074075</v>
      </c>
      <c r="C1077" s="16">
        <v>136</v>
      </c>
      <c r="D1077" s="86">
        <v>49.14</v>
      </c>
      <c r="E1077" s="87" t="s">
        <v>23</v>
      </c>
    </row>
    <row r="1078" spans="2:5">
      <c r="B1078" s="85">
        <v>45719.655833333331</v>
      </c>
      <c r="C1078" s="16">
        <v>448</v>
      </c>
      <c r="D1078" s="86">
        <v>49.19</v>
      </c>
      <c r="E1078" s="87" t="s">
        <v>23</v>
      </c>
    </row>
    <row r="1079" spans="2:5">
      <c r="B1079" s="85">
        <v>45719.655844907407</v>
      </c>
      <c r="C1079" s="16">
        <v>300</v>
      </c>
      <c r="D1079" s="86">
        <v>49.19</v>
      </c>
      <c r="E1079" s="87" t="s">
        <v>23</v>
      </c>
    </row>
    <row r="1080" spans="2:5">
      <c r="B1080" s="85">
        <v>45719.655844907407</v>
      </c>
      <c r="C1080" s="16">
        <v>74</v>
      </c>
      <c r="D1080" s="86">
        <v>49.19</v>
      </c>
      <c r="E1080" s="87" t="s">
        <v>23</v>
      </c>
    </row>
    <row r="1081" spans="2:5">
      <c r="B1081" s="85">
        <v>45719.655844907407</v>
      </c>
      <c r="C1081" s="16">
        <v>73</v>
      </c>
      <c r="D1081" s="86">
        <v>49.19</v>
      </c>
      <c r="E1081" s="87" t="s">
        <v>23</v>
      </c>
    </row>
    <row r="1082" spans="2:5">
      <c r="B1082" s="85">
        <v>45719.655844907407</v>
      </c>
      <c r="C1082" s="16">
        <v>15</v>
      </c>
      <c r="D1082" s="86">
        <v>49.19</v>
      </c>
      <c r="E1082" s="87" t="s">
        <v>23</v>
      </c>
    </row>
    <row r="1083" spans="2:5">
      <c r="B1083" s="85">
        <v>45719.655844907407</v>
      </c>
      <c r="C1083" s="16">
        <v>64</v>
      </c>
      <c r="D1083" s="86">
        <v>49.19</v>
      </c>
      <c r="E1083" s="87" t="s">
        <v>23</v>
      </c>
    </row>
    <row r="1084" spans="2:5">
      <c r="B1084" s="85">
        <v>45719.655856481484</v>
      </c>
      <c r="C1084" s="16">
        <v>629</v>
      </c>
      <c r="D1084" s="86">
        <v>49.19</v>
      </c>
      <c r="E1084" s="87" t="s">
        <v>23</v>
      </c>
    </row>
    <row r="1085" spans="2:5">
      <c r="B1085" s="85">
        <v>45719.655868055554</v>
      </c>
      <c r="C1085" s="16">
        <v>207</v>
      </c>
      <c r="D1085" s="86">
        <v>49.19</v>
      </c>
      <c r="E1085" s="87" t="s">
        <v>23</v>
      </c>
    </row>
    <row r="1086" spans="2:5">
      <c r="B1086" s="85">
        <v>45719.655868055554</v>
      </c>
      <c r="C1086" s="16">
        <v>66</v>
      </c>
      <c r="D1086" s="86">
        <v>49.19</v>
      </c>
      <c r="E1086" s="87" t="s">
        <v>23</v>
      </c>
    </row>
    <row r="1087" spans="2:5">
      <c r="B1087" s="85">
        <v>45719.655868055554</v>
      </c>
      <c r="C1087" s="16">
        <v>79</v>
      </c>
      <c r="D1087" s="86">
        <v>49.19</v>
      </c>
      <c r="E1087" s="87" t="s">
        <v>23</v>
      </c>
    </row>
    <row r="1088" spans="2:5">
      <c r="B1088" s="85">
        <v>45719.655868055554</v>
      </c>
      <c r="C1088" s="16">
        <v>78</v>
      </c>
      <c r="D1088" s="86">
        <v>49.19</v>
      </c>
      <c r="E1088" s="87" t="s">
        <v>23</v>
      </c>
    </row>
    <row r="1089" spans="2:5">
      <c r="B1089" s="85">
        <v>45719.655868055554</v>
      </c>
      <c r="C1089" s="16">
        <v>15</v>
      </c>
      <c r="D1089" s="86">
        <v>49.19</v>
      </c>
      <c r="E1089" s="87" t="s">
        <v>23</v>
      </c>
    </row>
    <row r="1090" spans="2:5">
      <c r="B1090" s="85">
        <v>45719.655868055554</v>
      </c>
      <c r="C1090" s="16">
        <v>87</v>
      </c>
      <c r="D1090" s="86">
        <v>49.19</v>
      </c>
      <c r="E1090" s="87" t="s">
        <v>23</v>
      </c>
    </row>
    <row r="1091" spans="2:5">
      <c r="B1091" s="85">
        <v>45719.655868055554</v>
      </c>
      <c r="C1091" s="16">
        <v>79</v>
      </c>
      <c r="D1091" s="86">
        <v>49.19</v>
      </c>
      <c r="E1091" s="87" t="s">
        <v>23</v>
      </c>
    </row>
    <row r="1092" spans="2:5">
      <c r="B1092" s="85">
        <v>45719.655914351853</v>
      </c>
      <c r="C1092" s="16">
        <v>660</v>
      </c>
      <c r="D1092" s="86">
        <v>49.18</v>
      </c>
      <c r="E1092" s="87" t="s">
        <v>23</v>
      </c>
    </row>
    <row r="1093" spans="2:5">
      <c r="B1093" s="85">
        <v>45719.655925925923</v>
      </c>
      <c r="C1093" s="16">
        <v>154</v>
      </c>
      <c r="D1093" s="86">
        <v>49.17</v>
      </c>
      <c r="E1093" s="87" t="s">
        <v>23</v>
      </c>
    </row>
    <row r="1094" spans="2:5">
      <c r="B1094" s="85">
        <v>45719.656956018516</v>
      </c>
      <c r="C1094" s="16">
        <v>292</v>
      </c>
      <c r="D1094" s="86">
        <v>49.16</v>
      </c>
      <c r="E1094" s="87" t="s">
        <v>23</v>
      </c>
    </row>
    <row r="1095" spans="2:5">
      <c r="B1095" s="85">
        <v>45719.656956018516</v>
      </c>
      <c r="C1095" s="16">
        <v>78</v>
      </c>
      <c r="D1095" s="86">
        <v>49.16</v>
      </c>
      <c r="E1095" s="87" t="s">
        <v>23</v>
      </c>
    </row>
    <row r="1096" spans="2:5">
      <c r="B1096" s="85">
        <v>45719.656956018516</v>
      </c>
      <c r="C1096" s="16">
        <v>12</v>
      </c>
      <c r="D1096" s="86">
        <v>49.16</v>
      </c>
      <c r="E1096" s="87" t="s">
        <v>23</v>
      </c>
    </row>
    <row r="1097" spans="2:5">
      <c r="B1097" s="85">
        <v>45719.656956018516</v>
      </c>
      <c r="C1097" s="16">
        <v>70</v>
      </c>
      <c r="D1097" s="86">
        <v>49.16</v>
      </c>
      <c r="E1097" s="87" t="s">
        <v>23</v>
      </c>
    </row>
    <row r="1098" spans="2:5">
      <c r="B1098" s="85">
        <v>45719.65730324074</v>
      </c>
      <c r="C1098" s="16">
        <v>91</v>
      </c>
      <c r="D1098" s="86">
        <v>49.15</v>
      </c>
      <c r="E1098" s="87" t="s">
        <v>23</v>
      </c>
    </row>
    <row r="1099" spans="2:5">
      <c r="B1099" s="85">
        <v>45719.657349537039</v>
      </c>
      <c r="C1099" s="16">
        <v>21</v>
      </c>
      <c r="D1099" s="86">
        <v>49.15</v>
      </c>
      <c r="E1099" s="87" t="s">
        <v>23</v>
      </c>
    </row>
    <row r="1100" spans="2:5">
      <c r="B1100" s="85">
        <v>45719.657349537039</v>
      </c>
      <c r="C1100" s="16">
        <v>194</v>
      </c>
      <c r="D1100" s="86">
        <v>49.15</v>
      </c>
      <c r="E1100" s="87" t="s">
        <v>23</v>
      </c>
    </row>
    <row r="1101" spans="2:5">
      <c r="B1101" s="85">
        <v>45719.657349537039</v>
      </c>
      <c r="C1101" s="16">
        <v>194</v>
      </c>
      <c r="D1101" s="86">
        <v>49.15</v>
      </c>
      <c r="E1101" s="87" t="s">
        <v>23</v>
      </c>
    </row>
    <row r="1102" spans="2:5">
      <c r="B1102" s="85">
        <v>45719.65792824074</v>
      </c>
      <c r="C1102" s="16">
        <v>486</v>
      </c>
      <c r="D1102" s="86">
        <v>49.16</v>
      </c>
      <c r="E1102" s="87" t="s">
        <v>23</v>
      </c>
    </row>
    <row r="1103" spans="2:5">
      <c r="B1103" s="85">
        <v>45719.65792824074</v>
      </c>
      <c r="C1103" s="16">
        <v>103</v>
      </c>
      <c r="D1103" s="86">
        <v>49.16</v>
      </c>
      <c r="E1103" s="87" t="s">
        <v>23</v>
      </c>
    </row>
    <row r="1104" spans="2:5">
      <c r="B1104" s="85">
        <v>45719.65792824074</v>
      </c>
      <c r="C1104" s="16">
        <v>69</v>
      </c>
      <c r="D1104" s="86">
        <v>49.16</v>
      </c>
      <c r="E1104" s="87" t="s">
        <v>23</v>
      </c>
    </row>
    <row r="1105" spans="2:5">
      <c r="B1105" s="85">
        <v>45719.658229166664</v>
      </c>
      <c r="C1105" s="16">
        <v>13</v>
      </c>
      <c r="D1105" s="86">
        <v>49.16</v>
      </c>
      <c r="E1105" s="87" t="s">
        <v>23</v>
      </c>
    </row>
    <row r="1106" spans="2:5">
      <c r="B1106" s="85">
        <v>45719.658229166664</v>
      </c>
      <c r="C1106" s="16">
        <v>292</v>
      </c>
      <c r="D1106" s="86">
        <v>49.16</v>
      </c>
      <c r="E1106" s="87" t="s">
        <v>23</v>
      </c>
    </row>
    <row r="1107" spans="2:5">
      <c r="B1107" s="85">
        <v>45719.658229166664</v>
      </c>
      <c r="C1107" s="16">
        <v>64</v>
      </c>
      <c r="D1107" s="86">
        <v>49.16</v>
      </c>
      <c r="E1107" s="87" t="s">
        <v>23</v>
      </c>
    </row>
    <row r="1108" spans="2:5">
      <c r="B1108" s="85">
        <v>45719.658229166664</v>
      </c>
      <c r="C1108" s="16">
        <v>3</v>
      </c>
      <c r="D1108" s="86">
        <v>49.16</v>
      </c>
      <c r="E1108" s="87" t="s">
        <v>23</v>
      </c>
    </row>
    <row r="1109" spans="2:5">
      <c r="B1109" s="85">
        <v>45719.658391203702</v>
      </c>
      <c r="C1109" s="16">
        <v>75</v>
      </c>
      <c r="D1109" s="86">
        <v>49.16</v>
      </c>
      <c r="E1109" s="87" t="s">
        <v>23</v>
      </c>
    </row>
    <row r="1110" spans="2:5">
      <c r="B1110" s="85">
        <v>45719.658391203702</v>
      </c>
      <c r="C1110" s="16">
        <v>79</v>
      </c>
      <c r="D1110" s="86">
        <v>49.16</v>
      </c>
      <c r="E1110" s="87" t="s">
        <v>23</v>
      </c>
    </row>
    <row r="1111" spans="2:5">
      <c r="B1111" s="85">
        <v>45719.658391203702</v>
      </c>
      <c r="C1111" s="16">
        <v>292</v>
      </c>
      <c r="D1111" s="86">
        <v>49.16</v>
      </c>
      <c r="E1111" s="87" t="s">
        <v>23</v>
      </c>
    </row>
    <row r="1112" spans="2:5">
      <c r="B1112" s="85">
        <v>45719.658391203702</v>
      </c>
      <c r="C1112" s="16">
        <v>79</v>
      </c>
      <c r="D1112" s="86">
        <v>49.16</v>
      </c>
      <c r="E1112" s="87" t="s">
        <v>23</v>
      </c>
    </row>
    <row r="1113" spans="2:5">
      <c r="B1113" s="85">
        <v>45719.658391203702</v>
      </c>
      <c r="C1113" s="16">
        <v>15</v>
      </c>
      <c r="D1113" s="86">
        <v>49.16</v>
      </c>
      <c r="E1113" s="87" t="s">
        <v>23</v>
      </c>
    </row>
    <row r="1114" spans="2:5">
      <c r="B1114" s="85">
        <v>45719.658391203702</v>
      </c>
      <c r="C1114" s="16">
        <v>54</v>
      </c>
      <c r="D1114" s="86">
        <v>49.16</v>
      </c>
      <c r="E1114" s="87" t="s">
        <v>23</v>
      </c>
    </row>
    <row r="1115" spans="2:5">
      <c r="B1115" s="85">
        <v>45719.658391203702</v>
      </c>
      <c r="C1115" s="16">
        <v>54</v>
      </c>
      <c r="D1115" s="86">
        <v>49.16</v>
      </c>
      <c r="E1115" s="87" t="s">
        <v>23</v>
      </c>
    </row>
    <row r="1116" spans="2:5">
      <c r="B1116" s="85">
        <v>45719.658692129633</v>
      </c>
      <c r="C1116" s="16">
        <v>359</v>
      </c>
      <c r="D1116" s="86">
        <v>49.16</v>
      </c>
      <c r="E1116" s="87" t="s">
        <v>23</v>
      </c>
    </row>
    <row r="1117" spans="2:5">
      <c r="B1117" s="85">
        <v>45719.658750000002</v>
      </c>
      <c r="C1117" s="16">
        <v>409</v>
      </c>
      <c r="D1117" s="86">
        <v>49.15</v>
      </c>
      <c r="E1117" s="87" t="s">
        <v>23</v>
      </c>
    </row>
    <row r="1118" spans="2:5">
      <c r="B1118" s="85">
        <v>45719.658750000002</v>
      </c>
      <c r="C1118" s="16">
        <v>72</v>
      </c>
      <c r="D1118" s="86">
        <v>49.15</v>
      </c>
      <c r="E1118" s="87" t="s">
        <v>23</v>
      </c>
    </row>
    <row r="1119" spans="2:5">
      <c r="B1119" s="85">
        <v>45719.659548611111</v>
      </c>
      <c r="C1119" s="16">
        <v>500</v>
      </c>
      <c r="D1119" s="86">
        <v>49.17</v>
      </c>
      <c r="E1119" s="87" t="s">
        <v>23</v>
      </c>
    </row>
    <row r="1120" spans="2:5">
      <c r="B1120" s="85">
        <v>45719.65997685185</v>
      </c>
      <c r="C1120" s="16">
        <v>292</v>
      </c>
      <c r="D1120" s="86">
        <v>49.18</v>
      </c>
      <c r="E1120" s="87" t="s">
        <v>23</v>
      </c>
    </row>
    <row r="1121" spans="2:5">
      <c r="B1121" s="85">
        <v>45719.65997685185</v>
      </c>
      <c r="C1121" s="16">
        <v>68</v>
      </c>
      <c r="D1121" s="86">
        <v>49.18</v>
      </c>
      <c r="E1121" s="87" t="s">
        <v>23</v>
      </c>
    </row>
    <row r="1122" spans="2:5">
      <c r="B1122" s="85">
        <v>45719.65997685185</v>
      </c>
      <c r="C1122" s="16">
        <v>70</v>
      </c>
      <c r="D1122" s="86">
        <v>49.18</v>
      </c>
      <c r="E1122" s="87" t="s">
        <v>23</v>
      </c>
    </row>
    <row r="1123" spans="2:5">
      <c r="B1123" s="85">
        <v>45719.65997685185</v>
      </c>
      <c r="C1123" s="16">
        <v>79</v>
      </c>
      <c r="D1123" s="86">
        <v>49.18</v>
      </c>
      <c r="E1123" s="87" t="s">
        <v>23</v>
      </c>
    </row>
    <row r="1124" spans="2:5">
      <c r="B1124" s="85">
        <v>45719.65997685185</v>
      </c>
      <c r="C1124" s="16">
        <v>115</v>
      </c>
      <c r="D1124" s="86">
        <v>49.18</v>
      </c>
      <c r="E1124" s="87" t="s">
        <v>23</v>
      </c>
    </row>
    <row r="1125" spans="2:5">
      <c r="B1125" s="85">
        <v>45719.65997685185</v>
      </c>
      <c r="C1125" s="16">
        <v>15</v>
      </c>
      <c r="D1125" s="86">
        <v>49.18</v>
      </c>
      <c r="E1125" s="87" t="s">
        <v>23</v>
      </c>
    </row>
    <row r="1126" spans="2:5">
      <c r="B1126" s="85">
        <v>45719.660011574073</v>
      </c>
      <c r="C1126" s="16">
        <v>502</v>
      </c>
      <c r="D1126" s="86">
        <v>49.17</v>
      </c>
      <c r="E1126" s="87" t="s">
        <v>23</v>
      </c>
    </row>
    <row r="1127" spans="2:5">
      <c r="B1127" s="85">
        <v>45719.660798611112</v>
      </c>
      <c r="C1127" s="16">
        <v>514</v>
      </c>
      <c r="D1127" s="86">
        <v>49.17</v>
      </c>
      <c r="E1127" s="87" t="s">
        <v>23</v>
      </c>
    </row>
    <row r="1128" spans="2:5">
      <c r="B1128" s="85">
        <v>45719.660798611112</v>
      </c>
      <c r="C1128" s="16">
        <v>514</v>
      </c>
      <c r="D1128" s="86">
        <v>49.17</v>
      </c>
      <c r="E1128" s="87" t="s">
        <v>23</v>
      </c>
    </row>
    <row r="1129" spans="2:5">
      <c r="B1129" s="85">
        <v>45719.660902777781</v>
      </c>
      <c r="C1129" s="16">
        <v>349</v>
      </c>
      <c r="D1129" s="86">
        <v>49.16</v>
      </c>
      <c r="E1129" s="87" t="s">
        <v>23</v>
      </c>
    </row>
    <row r="1130" spans="2:5">
      <c r="B1130" s="85">
        <v>45719.660902777781</v>
      </c>
      <c r="C1130" s="16">
        <v>234</v>
      </c>
      <c r="D1130" s="86">
        <v>49.16</v>
      </c>
      <c r="E1130" s="87" t="s">
        <v>23</v>
      </c>
    </row>
    <row r="1131" spans="2:5">
      <c r="B1131" s="85">
        <v>45719.660902777781</v>
      </c>
      <c r="C1131" s="16">
        <v>136</v>
      </c>
      <c r="D1131" s="86">
        <v>49.16</v>
      </c>
      <c r="E1131" s="87" t="s">
        <v>23</v>
      </c>
    </row>
    <row r="1132" spans="2:5">
      <c r="B1132" s="85">
        <v>45719.660902777781</v>
      </c>
      <c r="C1132" s="16">
        <v>192</v>
      </c>
      <c r="D1132" s="86">
        <v>49.16</v>
      </c>
      <c r="E1132" s="87" t="s">
        <v>23</v>
      </c>
    </row>
    <row r="1133" spans="2:5">
      <c r="B1133" s="85">
        <v>45719.66101851852</v>
      </c>
      <c r="C1133" s="16">
        <v>74</v>
      </c>
      <c r="D1133" s="86">
        <v>49.15</v>
      </c>
      <c r="E1133" s="87" t="s">
        <v>23</v>
      </c>
    </row>
    <row r="1134" spans="2:5">
      <c r="B1134" s="85">
        <v>45719.66101851852</v>
      </c>
      <c r="C1134" s="16">
        <v>103</v>
      </c>
      <c r="D1134" s="86">
        <v>49.15</v>
      </c>
      <c r="E1134" s="87" t="s">
        <v>23</v>
      </c>
    </row>
    <row r="1135" spans="2:5">
      <c r="B1135" s="85">
        <v>45719.66101851852</v>
      </c>
      <c r="C1135" s="16">
        <v>259</v>
      </c>
      <c r="D1135" s="86">
        <v>49.15</v>
      </c>
      <c r="E1135" s="87" t="s">
        <v>23</v>
      </c>
    </row>
    <row r="1136" spans="2:5">
      <c r="B1136" s="85">
        <v>45719.66101851852</v>
      </c>
      <c r="C1136" s="16">
        <v>46</v>
      </c>
      <c r="D1136" s="86">
        <v>49.15</v>
      </c>
      <c r="E1136" s="87" t="s">
        <v>23</v>
      </c>
    </row>
    <row r="1137" spans="2:5">
      <c r="B1137" s="85">
        <v>45719.66101851852</v>
      </c>
      <c r="C1137" s="16">
        <v>277</v>
      </c>
      <c r="D1137" s="86">
        <v>49.15</v>
      </c>
      <c r="E1137" s="87" t="s">
        <v>23</v>
      </c>
    </row>
    <row r="1138" spans="2:5">
      <c r="B1138" s="85">
        <v>45719.661516203705</v>
      </c>
      <c r="C1138" s="16">
        <v>203</v>
      </c>
      <c r="D1138" s="86">
        <v>49.13</v>
      </c>
      <c r="E1138" s="87" t="s">
        <v>23</v>
      </c>
    </row>
    <row r="1139" spans="2:5">
      <c r="B1139" s="85">
        <v>45719.663275462961</v>
      </c>
      <c r="C1139" s="16">
        <v>32</v>
      </c>
      <c r="D1139" s="86">
        <v>49.15</v>
      </c>
      <c r="E1139" s="87" t="s">
        <v>23</v>
      </c>
    </row>
    <row r="1140" spans="2:5">
      <c r="B1140" s="85">
        <v>45719.663368055553</v>
      </c>
      <c r="C1140" s="16">
        <v>383</v>
      </c>
      <c r="D1140" s="86">
        <v>49.15</v>
      </c>
      <c r="E1140" s="87" t="s">
        <v>23</v>
      </c>
    </row>
    <row r="1141" spans="2:5">
      <c r="B1141" s="85">
        <v>45719.66337962963</v>
      </c>
      <c r="C1141" s="16">
        <v>550</v>
      </c>
      <c r="D1141" s="86">
        <v>49.14</v>
      </c>
      <c r="E1141" s="87" t="s">
        <v>23</v>
      </c>
    </row>
    <row r="1142" spans="2:5">
      <c r="B1142" s="85">
        <v>45719.66337962963</v>
      </c>
      <c r="C1142" s="16">
        <v>128</v>
      </c>
      <c r="D1142" s="86">
        <v>49.14</v>
      </c>
      <c r="E1142" s="87" t="s">
        <v>23</v>
      </c>
    </row>
    <row r="1143" spans="2:5">
      <c r="B1143" s="85">
        <v>45719.66337962963</v>
      </c>
      <c r="C1143" s="16">
        <v>88</v>
      </c>
      <c r="D1143" s="86">
        <v>49.14</v>
      </c>
      <c r="E1143" s="87" t="s">
        <v>23</v>
      </c>
    </row>
    <row r="1144" spans="2:5">
      <c r="B1144" s="85">
        <v>45719.664502314816</v>
      </c>
      <c r="C1144" s="16">
        <v>247</v>
      </c>
      <c r="D1144" s="86">
        <v>49.15</v>
      </c>
      <c r="E1144" s="87" t="s">
        <v>23</v>
      </c>
    </row>
    <row r="1145" spans="2:5">
      <c r="B1145" s="85">
        <v>45719.664502314816</v>
      </c>
      <c r="C1145" s="16">
        <v>147</v>
      </c>
      <c r="D1145" s="86">
        <v>49.15</v>
      </c>
      <c r="E1145" s="87" t="s">
        <v>23</v>
      </c>
    </row>
    <row r="1146" spans="2:5">
      <c r="B1146" s="85">
        <v>45719.664502314816</v>
      </c>
      <c r="C1146" s="16">
        <v>99</v>
      </c>
      <c r="D1146" s="86">
        <v>49.15</v>
      </c>
      <c r="E1146" s="87" t="s">
        <v>23</v>
      </c>
    </row>
    <row r="1147" spans="2:5">
      <c r="B1147" s="85">
        <v>45719.664629629631</v>
      </c>
      <c r="C1147" s="16">
        <v>292</v>
      </c>
      <c r="D1147" s="86">
        <v>49.16</v>
      </c>
      <c r="E1147" s="87" t="s">
        <v>23</v>
      </c>
    </row>
    <row r="1148" spans="2:5">
      <c r="B1148" s="85">
        <v>45719.664629629631</v>
      </c>
      <c r="C1148" s="16">
        <v>50</v>
      </c>
      <c r="D1148" s="86">
        <v>49.16</v>
      </c>
      <c r="E1148" s="87" t="s">
        <v>23</v>
      </c>
    </row>
    <row r="1149" spans="2:5">
      <c r="B1149" s="85">
        <v>45719.664699074077</v>
      </c>
      <c r="C1149" s="16">
        <v>206</v>
      </c>
      <c r="D1149" s="86">
        <v>49.15</v>
      </c>
      <c r="E1149" s="87" t="s">
        <v>23</v>
      </c>
    </row>
    <row r="1150" spans="2:5">
      <c r="B1150" s="85">
        <v>45719.664699074077</v>
      </c>
      <c r="C1150" s="16">
        <v>136</v>
      </c>
      <c r="D1150" s="86">
        <v>49.15</v>
      </c>
      <c r="E1150" s="87" t="s">
        <v>23</v>
      </c>
    </row>
    <row r="1151" spans="2:5">
      <c r="B1151" s="85">
        <v>45719.665092592593</v>
      </c>
      <c r="C1151" s="16">
        <v>361</v>
      </c>
      <c r="D1151" s="86">
        <v>49.14</v>
      </c>
      <c r="E1151" s="87" t="s">
        <v>23</v>
      </c>
    </row>
    <row r="1152" spans="2:5">
      <c r="B1152" s="85">
        <v>45719.665393518517</v>
      </c>
      <c r="C1152" s="16">
        <v>588</v>
      </c>
      <c r="D1152" s="86">
        <v>49.13</v>
      </c>
      <c r="E1152" s="87" t="s">
        <v>23</v>
      </c>
    </row>
    <row r="1153" spans="2:5">
      <c r="B1153" s="85">
        <v>45719.665555555555</v>
      </c>
      <c r="C1153" s="16">
        <v>588</v>
      </c>
      <c r="D1153" s="86">
        <v>49.13</v>
      </c>
      <c r="E1153" s="87" t="s">
        <v>23</v>
      </c>
    </row>
    <row r="1154" spans="2:5">
      <c r="B1154" s="85">
        <v>45719.666168981479</v>
      </c>
      <c r="C1154" s="16">
        <v>390</v>
      </c>
      <c r="D1154" s="86">
        <v>49.14</v>
      </c>
      <c r="E1154" s="87" t="s">
        <v>23</v>
      </c>
    </row>
    <row r="1155" spans="2:5">
      <c r="B1155" s="85">
        <v>45719.666168981479</v>
      </c>
      <c r="C1155" s="16">
        <v>69</v>
      </c>
      <c r="D1155" s="86">
        <v>49.14</v>
      </c>
      <c r="E1155" s="87" t="s">
        <v>23</v>
      </c>
    </row>
    <row r="1156" spans="2:5">
      <c r="B1156" s="85">
        <v>45719.666759259257</v>
      </c>
      <c r="C1156" s="16">
        <v>410</v>
      </c>
      <c r="D1156" s="86">
        <v>49.16</v>
      </c>
      <c r="E1156" s="87" t="s">
        <v>23</v>
      </c>
    </row>
    <row r="1157" spans="2:5">
      <c r="B1157" s="85">
        <v>45719.666759259257</v>
      </c>
      <c r="C1157" s="16">
        <v>98</v>
      </c>
      <c r="D1157" s="86">
        <v>49.16</v>
      </c>
      <c r="E1157" s="87" t="s">
        <v>23</v>
      </c>
    </row>
    <row r="1158" spans="2:5">
      <c r="B1158" s="85">
        <v>45719.666759259257</v>
      </c>
      <c r="C1158" s="16">
        <v>21</v>
      </c>
      <c r="D1158" s="86">
        <v>49.16</v>
      </c>
      <c r="E1158" s="87" t="s">
        <v>23</v>
      </c>
    </row>
    <row r="1159" spans="2:5">
      <c r="B1159" s="85">
        <v>45719.666759259257</v>
      </c>
      <c r="C1159" s="16">
        <v>11</v>
      </c>
      <c r="D1159" s="86">
        <v>49.16</v>
      </c>
      <c r="E1159" s="87" t="s">
        <v>23</v>
      </c>
    </row>
    <row r="1160" spans="2:5">
      <c r="B1160" s="85">
        <v>45719.667083333334</v>
      </c>
      <c r="C1160" s="16">
        <v>292</v>
      </c>
      <c r="D1160" s="86">
        <v>49.16</v>
      </c>
      <c r="E1160" s="87" t="s">
        <v>23</v>
      </c>
    </row>
    <row r="1161" spans="2:5">
      <c r="B1161" s="85">
        <v>45719.667083333334</v>
      </c>
      <c r="C1161" s="16">
        <v>69</v>
      </c>
      <c r="D1161" s="86">
        <v>49.16</v>
      </c>
      <c r="E1161" s="87" t="s">
        <v>23</v>
      </c>
    </row>
    <row r="1162" spans="2:5">
      <c r="B1162" s="85">
        <v>45719.667083333334</v>
      </c>
      <c r="C1162" s="16">
        <v>76</v>
      </c>
      <c r="D1162" s="86">
        <v>49.16</v>
      </c>
      <c r="E1162" s="87" t="s">
        <v>23</v>
      </c>
    </row>
    <row r="1163" spans="2:5">
      <c r="B1163" s="85">
        <v>45719.667083333334</v>
      </c>
      <c r="C1163" s="16">
        <v>52</v>
      </c>
      <c r="D1163" s="86">
        <v>49.16</v>
      </c>
      <c r="E1163" s="87" t="s">
        <v>23</v>
      </c>
    </row>
    <row r="1164" spans="2:5">
      <c r="B1164" s="85">
        <v>45719.66741898148</v>
      </c>
      <c r="C1164" s="16">
        <v>20</v>
      </c>
      <c r="D1164" s="86">
        <v>49.16</v>
      </c>
      <c r="E1164" s="87" t="s">
        <v>23</v>
      </c>
    </row>
    <row r="1165" spans="2:5">
      <c r="B1165" s="85">
        <v>45719.66741898148</v>
      </c>
      <c r="C1165" s="16">
        <v>121</v>
      </c>
      <c r="D1165" s="86">
        <v>49.16</v>
      </c>
      <c r="E1165" s="87" t="s">
        <v>23</v>
      </c>
    </row>
    <row r="1166" spans="2:5">
      <c r="B1166" s="85">
        <v>45719.66741898148</v>
      </c>
      <c r="C1166" s="16">
        <v>66</v>
      </c>
      <c r="D1166" s="86">
        <v>49.16</v>
      </c>
      <c r="E1166" s="87" t="s">
        <v>23</v>
      </c>
    </row>
    <row r="1167" spans="2:5">
      <c r="B1167" s="85">
        <v>45719.66741898148</v>
      </c>
      <c r="C1167" s="16">
        <v>113</v>
      </c>
      <c r="D1167" s="86">
        <v>49.16</v>
      </c>
      <c r="E1167" s="87" t="s">
        <v>23</v>
      </c>
    </row>
    <row r="1168" spans="2:5">
      <c r="B1168" s="85">
        <v>45719.667638888888</v>
      </c>
      <c r="C1168" s="16">
        <v>8</v>
      </c>
      <c r="D1168" s="86">
        <v>49.16</v>
      </c>
      <c r="E1168" s="87" t="s">
        <v>23</v>
      </c>
    </row>
    <row r="1169" spans="2:5">
      <c r="B1169" s="85">
        <v>45719.667638888888</v>
      </c>
      <c r="C1169" s="16">
        <v>91</v>
      </c>
      <c r="D1169" s="86">
        <v>49.16</v>
      </c>
      <c r="E1169" s="87" t="s">
        <v>23</v>
      </c>
    </row>
    <row r="1170" spans="2:5">
      <c r="B1170" s="85">
        <v>45719.667638888888</v>
      </c>
      <c r="C1170" s="16">
        <v>72</v>
      </c>
      <c r="D1170" s="86">
        <v>49.16</v>
      </c>
      <c r="E1170" s="87" t="s">
        <v>23</v>
      </c>
    </row>
    <row r="1171" spans="2:5">
      <c r="B1171" s="85">
        <v>45719.667638888888</v>
      </c>
      <c r="C1171" s="16">
        <v>67</v>
      </c>
      <c r="D1171" s="86">
        <v>49.16</v>
      </c>
      <c r="E1171" s="87" t="s">
        <v>23</v>
      </c>
    </row>
    <row r="1172" spans="2:5">
      <c r="B1172" s="85">
        <v>45719.667638888888</v>
      </c>
      <c r="C1172" s="16">
        <v>9</v>
      </c>
      <c r="D1172" s="86">
        <v>49.16</v>
      </c>
      <c r="E1172" s="87" t="s">
        <v>23</v>
      </c>
    </row>
    <row r="1173" spans="2:5">
      <c r="B1173" s="85">
        <v>45719.667638888888</v>
      </c>
      <c r="C1173" s="16">
        <v>65</v>
      </c>
      <c r="D1173" s="86">
        <v>49.16</v>
      </c>
      <c r="E1173" s="87" t="s">
        <v>23</v>
      </c>
    </row>
    <row r="1174" spans="2:5">
      <c r="B1174" s="85">
        <v>45719.667638888888</v>
      </c>
      <c r="C1174" s="16">
        <v>41</v>
      </c>
      <c r="D1174" s="86">
        <v>49.16</v>
      </c>
      <c r="E1174" s="87" t="s">
        <v>23</v>
      </c>
    </row>
    <row r="1175" spans="2:5">
      <c r="B1175" s="85">
        <v>45719.667638888888</v>
      </c>
      <c r="C1175" s="16">
        <v>26</v>
      </c>
      <c r="D1175" s="86">
        <v>49.16</v>
      </c>
      <c r="E1175" s="87" t="s">
        <v>23</v>
      </c>
    </row>
    <row r="1176" spans="2:5">
      <c r="B1176" s="85">
        <v>45719.667731481481</v>
      </c>
      <c r="C1176" s="16">
        <v>464</v>
      </c>
      <c r="D1176" s="86">
        <v>49.15</v>
      </c>
      <c r="E1176" s="87" t="s">
        <v>23</v>
      </c>
    </row>
    <row r="1177" spans="2:5">
      <c r="B1177" s="85">
        <v>45719.668333333335</v>
      </c>
      <c r="C1177" s="16">
        <v>416</v>
      </c>
      <c r="D1177" s="86">
        <v>49.15</v>
      </c>
      <c r="E1177" s="87" t="s">
        <v>23</v>
      </c>
    </row>
    <row r="1178" spans="2:5">
      <c r="B1178" s="85">
        <v>45719.668414351851</v>
      </c>
      <c r="C1178" s="16">
        <v>105</v>
      </c>
      <c r="D1178" s="86">
        <v>49.14</v>
      </c>
      <c r="E1178" s="87" t="s">
        <v>23</v>
      </c>
    </row>
    <row r="1179" spans="2:5">
      <c r="B1179" s="85">
        <v>45719.668414351851</v>
      </c>
      <c r="C1179" s="16">
        <v>119</v>
      </c>
      <c r="D1179" s="86">
        <v>49.14</v>
      </c>
      <c r="E1179" s="87" t="s">
        <v>23</v>
      </c>
    </row>
    <row r="1180" spans="2:5">
      <c r="B1180" s="85">
        <v>45719.668414351851</v>
      </c>
      <c r="C1180" s="16">
        <v>33</v>
      </c>
      <c r="D1180" s="86">
        <v>49.14</v>
      </c>
      <c r="E1180" s="87" t="s">
        <v>23</v>
      </c>
    </row>
    <row r="1181" spans="2:5">
      <c r="B1181" s="85">
        <v>45719.668414351851</v>
      </c>
      <c r="C1181" s="16">
        <v>247</v>
      </c>
      <c r="D1181" s="86">
        <v>49.14</v>
      </c>
      <c r="E1181" s="87" t="s">
        <v>23</v>
      </c>
    </row>
    <row r="1182" spans="2:5">
      <c r="B1182" s="85">
        <v>45719.668414351851</v>
      </c>
      <c r="C1182" s="16">
        <v>99</v>
      </c>
      <c r="D1182" s="86">
        <v>49.14</v>
      </c>
      <c r="E1182" s="87" t="s">
        <v>23</v>
      </c>
    </row>
    <row r="1183" spans="2:5">
      <c r="B1183" s="85">
        <v>45719.668414351851</v>
      </c>
      <c r="C1183" s="16">
        <v>59</v>
      </c>
      <c r="D1183" s="86">
        <v>49.14</v>
      </c>
      <c r="E1183" s="87" t="s">
        <v>23</v>
      </c>
    </row>
    <row r="1184" spans="2:5">
      <c r="B1184" s="85">
        <v>45719.668414351851</v>
      </c>
      <c r="C1184" s="16">
        <v>18</v>
      </c>
      <c r="D1184" s="86">
        <v>49.14</v>
      </c>
      <c r="E1184" s="87" t="s">
        <v>23</v>
      </c>
    </row>
    <row r="1185" spans="2:5">
      <c r="B1185" s="85">
        <v>45719.668425925927</v>
      </c>
      <c r="C1185" s="16">
        <v>210</v>
      </c>
      <c r="D1185" s="86">
        <v>49.13</v>
      </c>
      <c r="E1185" s="87" t="s">
        <v>23</v>
      </c>
    </row>
    <row r="1186" spans="2:5">
      <c r="B1186" s="85">
        <v>45719.669328703705</v>
      </c>
      <c r="C1186" s="16">
        <v>687</v>
      </c>
      <c r="D1186" s="86">
        <v>49.12</v>
      </c>
      <c r="E1186" s="87" t="s">
        <v>23</v>
      </c>
    </row>
    <row r="1187" spans="2:5">
      <c r="B1187" s="85">
        <v>45719.669444444444</v>
      </c>
      <c r="C1187" s="16">
        <v>135</v>
      </c>
      <c r="D1187" s="86">
        <v>49.11</v>
      </c>
      <c r="E1187" s="87" t="s">
        <v>23</v>
      </c>
    </row>
    <row r="1188" spans="2:5">
      <c r="B1188" s="85">
        <v>45719.669444444444</v>
      </c>
      <c r="C1188" s="16">
        <v>111</v>
      </c>
      <c r="D1188" s="86">
        <v>49.11</v>
      </c>
      <c r="E1188" s="87" t="s">
        <v>23</v>
      </c>
    </row>
    <row r="1189" spans="2:5">
      <c r="B1189" s="85">
        <v>45719.669444444444</v>
      </c>
      <c r="C1189" s="16">
        <v>82</v>
      </c>
      <c r="D1189" s="86">
        <v>49.11</v>
      </c>
      <c r="E1189" s="87" t="s">
        <v>23</v>
      </c>
    </row>
    <row r="1190" spans="2:5">
      <c r="B1190" s="85">
        <v>45719.669444444444</v>
      </c>
      <c r="C1190" s="16">
        <v>75</v>
      </c>
      <c r="D1190" s="86">
        <v>49.11</v>
      </c>
      <c r="E1190" s="87" t="s">
        <v>23</v>
      </c>
    </row>
    <row r="1191" spans="2:5">
      <c r="B1191" s="85">
        <v>45719.669444444444</v>
      </c>
      <c r="C1191" s="16">
        <v>92</v>
      </c>
      <c r="D1191" s="86">
        <v>49.11</v>
      </c>
      <c r="E1191" s="87" t="s">
        <v>23</v>
      </c>
    </row>
    <row r="1192" spans="2:5">
      <c r="B1192" s="85">
        <v>45719.669444444444</v>
      </c>
      <c r="C1192" s="16">
        <v>109</v>
      </c>
      <c r="D1192" s="86">
        <v>49.11</v>
      </c>
      <c r="E1192" s="87" t="s">
        <v>23</v>
      </c>
    </row>
    <row r="1193" spans="2:5">
      <c r="B1193" s="85">
        <v>45719.669444444444</v>
      </c>
      <c r="C1193" s="16">
        <v>92</v>
      </c>
      <c r="D1193" s="86">
        <v>49.11</v>
      </c>
      <c r="E1193" s="87" t="s">
        <v>23</v>
      </c>
    </row>
    <row r="1194" spans="2:5">
      <c r="B1194" s="85">
        <v>45719.669444444444</v>
      </c>
      <c r="C1194" s="16">
        <v>83</v>
      </c>
      <c r="D1194" s="86">
        <v>49.11</v>
      </c>
      <c r="E1194" s="87" t="s">
        <v>23</v>
      </c>
    </row>
    <row r="1195" spans="2:5">
      <c r="B1195" s="85">
        <v>45719.669444444444</v>
      </c>
      <c r="C1195" s="16">
        <v>198</v>
      </c>
      <c r="D1195" s="86">
        <v>49.11</v>
      </c>
      <c r="E1195" s="87" t="s">
        <v>23</v>
      </c>
    </row>
    <row r="1196" spans="2:5">
      <c r="B1196" s="85">
        <v>45719.670543981483</v>
      </c>
      <c r="C1196" s="16">
        <v>309</v>
      </c>
      <c r="D1196" s="86">
        <v>49.1</v>
      </c>
      <c r="E1196" s="87" t="s">
        <v>23</v>
      </c>
    </row>
    <row r="1197" spans="2:5">
      <c r="B1197" s="85">
        <v>45719.670543981483</v>
      </c>
      <c r="C1197" s="16">
        <v>70</v>
      </c>
      <c r="D1197" s="86">
        <v>49.1</v>
      </c>
      <c r="E1197" s="87" t="s">
        <v>23</v>
      </c>
    </row>
    <row r="1198" spans="2:5">
      <c r="B1198" s="85">
        <v>45719.670543981483</v>
      </c>
      <c r="C1198" s="16">
        <v>116</v>
      </c>
      <c r="D1198" s="86">
        <v>49.1</v>
      </c>
      <c r="E1198" s="87" t="s">
        <v>23</v>
      </c>
    </row>
    <row r="1199" spans="2:5">
      <c r="B1199" s="85">
        <v>45719.670543981483</v>
      </c>
      <c r="C1199" s="16">
        <v>69</v>
      </c>
      <c r="D1199" s="86">
        <v>49.1</v>
      </c>
      <c r="E1199" s="87" t="s">
        <v>23</v>
      </c>
    </row>
    <row r="1200" spans="2:5">
      <c r="B1200" s="85">
        <v>45719.670543981483</v>
      </c>
      <c r="C1200" s="16">
        <v>73</v>
      </c>
      <c r="D1200" s="86">
        <v>49.1</v>
      </c>
      <c r="E1200" s="87" t="s">
        <v>23</v>
      </c>
    </row>
    <row r="1201" spans="2:5">
      <c r="B1201" s="85">
        <v>45719.670613425929</v>
      </c>
      <c r="C1201" s="16">
        <v>138</v>
      </c>
      <c r="D1201" s="86">
        <v>49.09</v>
      </c>
      <c r="E1201" s="87" t="s">
        <v>23</v>
      </c>
    </row>
    <row r="1202" spans="2:5">
      <c r="B1202" s="85">
        <v>45719.670613425929</v>
      </c>
      <c r="C1202" s="16">
        <v>91</v>
      </c>
      <c r="D1202" s="86">
        <v>49.09</v>
      </c>
      <c r="E1202" s="87" t="s">
        <v>23</v>
      </c>
    </row>
    <row r="1203" spans="2:5">
      <c r="B1203" s="85">
        <v>45719.670613425929</v>
      </c>
      <c r="C1203" s="16">
        <v>26</v>
      </c>
      <c r="D1203" s="86">
        <v>49.09</v>
      </c>
      <c r="E1203" s="87" t="s">
        <v>23</v>
      </c>
    </row>
    <row r="1204" spans="2:5">
      <c r="B1204" s="85">
        <v>45719.670613425929</v>
      </c>
      <c r="C1204" s="16">
        <v>98</v>
      </c>
      <c r="D1204" s="86">
        <v>49.09</v>
      </c>
      <c r="E1204" s="87" t="s">
        <v>23</v>
      </c>
    </row>
    <row r="1205" spans="2:5">
      <c r="B1205" s="85">
        <v>45719.670613425929</v>
      </c>
      <c r="C1205" s="16">
        <v>179</v>
      </c>
      <c r="D1205" s="86">
        <v>49.09</v>
      </c>
      <c r="E1205" s="87" t="s">
        <v>23</v>
      </c>
    </row>
    <row r="1206" spans="2:5">
      <c r="B1206" s="85">
        <v>45719.670613425929</v>
      </c>
      <c r="C1206" s="16">
        <v>100</v>
      </c>
      <c r="D1206" s="86">
        <v>49.09</v>
      </c>
      <c r="E1206" s="87" t="s">
        <v>23</v>
      </c>
    </row>
    <row r="1207" spans="2:5">
      <c r="B1207" s="85">
        <v>45719.670613425929</v>
      </c>
      <c r="C1207" s="16">
        <v>98</v>
      </c>
      <c r="D1207" s="86">
        <v>49.09</v>
      </c>
      <c r="E1207" s="87" t="s">
        <v>23</v>
      </c>
    </row>
    <row r="1208" spans="2:5">
      <c r="B1208" s="85">
        <v>45719.670613425929</v>
      </c>
      <c r="C1208" s="16">
        <v>91</v>
      </c>
      <c r="D1208" s="86">
        <v>49.09</v>
      </c>
      <c r="E1208" s="87" t="s">
        <v>23</v>
      </c>
    </row>
    <row r="1209" spans="2:5">
      <c r="B1209" s="85">
        <v>45719.670613425929</v>
      </c>
      <c r="C1209" s="16">
        <v>107</v>
      </c>
      <c r="D1209" s="86">
        <v>49.09</v>
      </c>
      <c r="E1209" s="87" t="s">
        <v>23</v>
      </c>
    </row>
    <row r="1210" spans="2:5">
      <c r="B1210" s="85">
        <v>45719.670624999999</v>
      </c>
      <c r="C1210" s="16">
        <v>309</v>
      </c>
      <c r="D1210" s="86">
        <v>49.08</v>
      </c>
      <c r="E1210" s="87" t="s">
        <v>23</v>
      </c>
    </row>
    <row r="1211" spans="2:5">
      <c r="B1211" s="85">
        <v>45719.671481481484</v>
      </c>
      <c r="C1211" s="16">
        <v>87</v>
      </c>
      <c r="D1211" s="86">
        <v>49.06</v>
      </c>
      <c r="E1211" s="87" t="s">
        <v>23</v>
      </c>
    </row>
    <row r="1212" spans="2:5">
      <c r="B1212" s="85">
        <v>45719.671481481484</v>
      </c>
      <c r="C1212" s="16">
        <v>43</v>
      </c>
      <c r="D1212" s="86">
        <v>49.06</v>
      </c>
      <c r="E1212" s="87" t="s">
        <v>23</v>
      </c>
    </row>
    <row r="1213" spans="2:5">
      <c r="B1213" s="85">
        <v>45719.671689814815</v>
      </c>
      <c r="C1213" s="16">
        <v>198</v>
      </c>
      <c r="D1213" s="86">
        <v>49.06</v>
      </c>
      <c r="E1213" s="87" t="s">
        <v>23</v>
      </c>
    </row>
    <row r="1214" spans="2:5">
      <c r="B1214" s="85">
        <v>45719.671782407408</v>
      </c>
      <c r="C1214" s="16">
        <v>118</v>
      </c>
      <c r="D1214" s="86">
        <v>49.06</v>
      </c>
      <c r="E1214" s="87" t="s">
        <v>23</v>
      </c>
    </row>
    <row r="1215" spans="2:5">
      <c r="B1215" s="85">
        <v>45719.671898148146</v>
      </c>
      <c r="C1215" s="16">
        <v>65</v>
      </c>
      <c r="D1215" s="86">
        <v>49.06</v>
      </c>
      <c r="E1215" s="87" t="s">
        <v>23</v>
      </c>
    </row>
    <row r="1216" spans="2:5">
      <c r="B1216" s="85">
        <v>45719.671898148146</v>
      </c>
      <c r="C1216" s="16">
        <v>70</v>
      </c>
      <c r="D1216" s="86">
        <v>49.06</v>
      </c>
      <c r="E1216" s="87" t="s">
        <v>23</v>
      </c>
    </row>
    <row r="1217" spans="2:5">
      <c r="B1217" s="85">
        <v>45719.671898148146</v>
      </c>
      <c r="C1217" s="16">
        <v>74</v>
      </c>
      <c r="D1217" s="86">
        <v>49.06</v>
      </c>
      <c r="E1217" s="87" t="s">
        <v>23</v>
      </c>
    </row>
    <row r="1218" spans="2:5">
      <c r="B1218" s="85">
        <v>45719.671898148146</v>
      </c>
      <c r="C1218" s="16">
        <v>15</v>
      </c>
      <c r="D1218" s="86">
        <v>49.06</v>
      </c>
      <c r="E1218" s="87" t="s">
        <v>23</v>
      </c>
    </row>
    <row r="1219" spans="2:5">
      <c r="B1219" s="85">
        <v>45719.671898148146</v>
      </c>
      <c r="C1219" s="16">
        <v>75</v>
      </c>
      <c r="D1219" s="86">
        <v>49.06</v>
      </c>
      <c r="E1219" s="87" t="s">
        <v>23</v>
      </c>
    </row>
    <row r="1220" spans="2:5">
      <c r="B1220" s="85">
        <v>45719.672071759262</v>
      </c>
      <c r="C1220" s="16">
        <v>304</v>
      </c>
      <c r="D1220" s="86">
        <v>49.05</v>
      </c>
      <c r="E1220" s="87" t="s">
        <v>23</v>
      </c>
    </row>
    <row r="1221" spans="2:5">
      <c r="B1221" s="85">
        <v>45719.672071759262</v>
      </c>
      <c r="C1221" s="16">
        <v>44</v>
      </c>
      <c r="D1221" s="86">
        <v>49.05</v>
      </c>
      <c r="E1221" s="87" t="s">
        <v>23</v>
      </c>
    </row>
    <row r="1222" spans="2:5">
      <c r="B1222" s="85">
        <v>45719.672094907408</v>
      </c>
      <c r="C1222" s="16">
        <v>250</v>
      </c>
      <c r="D1222" s="86">
        <v>49.04</v>
      </c>
      <c r="E1222" s="87" t="s">
        <v>23</v>
      </c>
    </row>
    <row r="1223" spans="2:5">
      <c r="B1223" s="85">
        <v>45719.672523148147</v>
      </c>
      <c r="C1223" s="16">
        <v>292</v>
      </c>
      <c r="D1223" s="86">
        <v>49.03</v>
      </c>
      <c r="E1223" s="87" t="s">
        <v>23</v>
      </c>
    </row>
    <row r="1224" spans="2:5">
      <c r="B1224" s="85">
        <v>45719.672523148147</v>
      </c>
      <c r="C1224" s="16">
        <v>40</v>
      </c>
      <c r="D1224" s="86">
        <v>49.03</v>
      </c>
      <c r="E1224" s="87" t="s">
        <v>23</v>
      </c>
    </row>
    <row r="1225" spans="2:5">
      <c r="B1225" s="85">
        <v>45719.672523148147</v>
      </c>
      <c r="C1225" s="16">
        <v>568</v>
      </c>
      <c r="D1225" s="86">
        <v>49.02</v>
      </c>
      <c r="E1225" s="87" t="s">
        <v>23</v>
      </c>
    </row>
    <row r="1226" spans="2:5">
      <c r="B1226" s="85">
        <v>45719.673182870371</v>
      </c>
      <c r="C1226" s="16">
        <v>358</v>
      </c>
      <c r="D1226" s="86">
        <v>49.02</v>
      </c>
      <c r="E1226" s="87" t="s">
        <v>23</v>
      </c>
    </row>
    <row r="1227" spans="2:5">
      <c r="B1227" s="85">
        <v>45719.673472222225</v>
      </c>
      <c r="C1227" s="16">
        <v>22</v>
      </c>
      <c r="D1227" s="86">
        <v>49.03</v>
      </c>
      <c r="E1227" s="87" t="s">
        <v>23</v>
      </c>
    </row>
    <row r="1228" spans="2:5">
      <c r="B1228" s="85">
        <v>45719.673518518517</v>
      </c>
      <c r="C1228" s="16">
        <v>216</v>
      </c>
      <c r="D1228" s="86">
        <v>49.03</v>
      </c>
      <c r="E1228" s="87" t="s">
        <v>23</v>
      </c>
    </row>
    <row r="1229" spans="2:5">
      <c r="B1229" s="85">
        <v>45719.673518518517</v>
      </c>
      <c r="C1229" s="16">
        <v>87</v>
      </c>
      <c r="D1229" s="86">
        <v>49.03</v>
      </c>
      <c r="E1229" s="87" t="s">
        <v>23</v>
      </c>
    </row>
    <row r="1230" spans="2:5">
      <c r="B1230" s="85">
        <v>45719.673518518517</v>
      </c>
      <c r="C1230" s="16">
        <v>208</v>
      </c>
      <c r="D1230" s="86">
        <v>49.03</v>
      </c>
      <c r="E1230" s="87" t="s">
        <v>23</v>
      </c>
    </row>
    <row r="1231" spans="2:5">
      <c r="B1231" s="85">
        <v>45719.673842592594</v>
      </c>
      <c r="C1231" s="16">
        <v>295</v>
      </c>
      <c r="D1231" s="86">
        <v>49.03</v>
      </c>
      <c r="E1231" s="87" t="s">
        <v>23</v>
      </c>
    </row>
    <row r="1232" spans="2:5">
      <c r="B1232" s="85">
        <v>45719.673842592594</v>
      </c>
      <c r="C1232" s="16">
        <v>88</v>
      </c>
      <c r="D1232" s="86">
        <v>49.03</v>
      </c>
      <c r="E1232" s="87" t="s">
        <v>23</v>
      </c>
    </row>
    <row r="1233" spans="2:5">
      <c r="B1233" s="85">
        <v>45719.673935185187</v>
      </c>
      <c r="C1233" s="16">
        <v>366</v>
      </c>
      <c r="D1233" s="86">
        <v>49.02</v>
      </c>
      <c r="E1233" s="87" t="s">
        <v>23</v>
      </c>
    </row>
    <row r="1234" spans="2:5">
      <c r="B1234" s="85">
        <v>45719.673935185187</v>
      </c>
      <c r="C1234" s="16">
        <v>124</v>
      </c>
      <c r="D1234" s="86">
        <v>49.02</v>
      </c>
      <c r="E1234" s="87" t="s">
        <v>23</v>
      </c>
    </row>
    <row r="1235" spans="2:5">
      <c r="B1235" s="85">
        <v>45719.673935185187</v>
      </c>
      <c r="C1235" s="16">
        <v>70</v>
      </c>
      <c r="D1235" s="86">
        <v>49.02</v>
      </c>
      <c r="E1235" s="87" t="s">
        <v>23</v>
      </c>
    </row>
    <row r="1236" spans="2:5">
      <c r="B1236" s="85">
        <v>45719.673935185187</v>
      </c>
      <c r="C1236" s="16">
        <v>97</v>
      </c>
      <c r="D1236" s="86">
        <v>49.02</v>
      </c>
      <c r="E1236" s="87" t="s">
        <v>23</v>
      </c>
    </row>
    <row r="1237" spans="2:5">
      <c r="B1237" s="85">
        <v>45719.673935185187</v>
      </c>
      <c r="C1237" s="16">
        <v>89</v>
      </c>
      <c r="D1237" s="86">
        <v>49.02</v>
      </c>
      <c r="E1237" s="87" t="s">
        <v>23</v>
      </c>
    </row>
    <row r="1238" spans="2:5">
      <c r="B1238" s="85">
        <v>45719.673935185187</v>
      </c>
      <c r="C1238" s="16">
        <v>154</v>
      </c>
      <c r="D1238" s="86">
        <v>49.01</v>
      </c>
      <c r="E1238" s="87" t="s">
        <v>23</v>
      </c>
    </row>
    <row r="1239" spans="2:5">
      <c r="B1239" s="85">
        <v>45719.674560185187</v>
      </c>
      <c r="C1239" s="16">
        <v>292</v>
      </c>
      <c r="D1239" s="86">
        <v>48.99</v>
      </c>
      <c r="E1239" s="87" t="s">
        <v>23</v>
      </c>
    </row>
    <row r="1240" spans="2:5">
      <c r="B1240" s="85">
        <v>45719.674560185187</v>
      </c>
      <c r="C1240" s="16">
        <v>14</v>
      </c>
      <c r="D1240" s="86">
        <v>48.99</v>
      </c>
      <c r="E1240" s="87" t="s">
        <v>23</v>
      </c>
    </row>
    <row r="1241" spans="2:5">
      <c r="B1241" s="85">
        <v>45719.674675925926</v>
      </c>
      <c r="C1241" s="16">
        <v>205</v>
      </c>
      <c r="D1241" s="86">
        <v>48.98</v>
      </c>
      <c r="E1241" s="87" t="s">
        <v>23</v>
      </c>
    </row>
    <row r="1242" spans="2:5">
      <c r="B1242" s="85">
        <v>45719.674675925926</v>
      </c>
      <c r="C1242" s="16">
        <v>254</v>
      </c>
      <c r="D1242" s="86">
        <v>48.98</v>
      </c>
      <c r="E1242" s="87" t="s">
        <v>23</v>
      </c>
    </row>
    <row r="1243" spans="2:5">
      <c r="B1243" s="85">
        <v>45719.674791666665</v>
      </c>
      <c r="C1243" s="16">
        <v>308</v>
      </c>
      <c r="D1243" s="86">
        <v>48.97</v>
      </c>
      <c r="E1243" s="87" t="s">
        <v>23</v>
      </c>
    </row>
    <row r="1244" spans="2:5">
      <c r="B1244" s="85">
        <v>45719.674803240741</v>
      </c>
      <c r="C1244" s="16">
        <v>29</v>
      </c>
      <c r="D1244" s="86">
        <v>48.97</v>
      </c>
      <c r="E1244" s="87" t="s">
        <v>23</v>
      </c>
    </row>
    <row r="1245" spans="2:5">
      <c r="B1245" s="85">
        <v>45719.675243055557</v>
      </c>
      <c r="C1245" s="16">
        <v>66</v>
      </c>
      <c r="D1245" s="86">
        <v>48.96</v>
      </c>
      <c r="E1245" s="87" t="s">
        <v>23</v>
      </c>
    </row>
    <row r="1246" spans="2:5">
      <c r="B1246" s="85">
        <v>45719.675243055557</v>
      </c>
      <c r="C1246" s="16">
        <v>229</v>
      </c>
      <c r="D1246" s="86">
        <v>48.96</v>
      </c>
      <c r="E1246" s="87" t="s">
        <v>23</v>
      </c>
    </row>
    <row r="1247" spans="2:5">
      <c r="B1247" s="85">
        <v>45719.67527777778</v>
      </c>
      <c r="C1247" s="16">
        <v>295</v>
      </c>
      <c r="D1247" s="86">
        <v>48.95</v>
      </c>
      <c r="E1247" s="87" t="s">
        <v>23</v>
      </c>
    </row>
    <row r="1248" spans="2:5">
      <c r="B1248" s="85">
        <v>45719.676145833335</v>
      </c>
      <c r="C1248" s="16">
        <v>466</v>
      </c>
      <c r="D1248" s="86">
        <v>48.98</v>
      </c>
      <c r="E1248" s="87" t="s">
        <v>23</v>
      </c>
    </row>
    <row r="1249" spans="2:5">
      <c r="B1249" s="85">
        <v>45719.676145833335</v>
      </c>
      <c r="C1249" s="16">
        <v>233</v>
      </c>
      <c r="D1249" s="86">
        <v>48.98</v>
      </c>
      <c r="E1249" s="87" t="s">
        <v>23</v>
      </c>
    </row>
    <row r="1250" spans="2:5">
      <c r="B1250" s="85">
        <v>45719.676157407404</v>
      </c>
      <c r="C1250" s="16">
        <v>292</v>
      </c>
      <c r="D1250" s="86">
        <v>48.98</v>
      </c>
      <c r="E1250" s="87" t="s">
        <v>23</v>
      </c>
    </row>
    <row r="1251" spans="2:5">
      <c r="B1251" s="85">
        <v>45719.676157407404</v>
      </c>
      <c r="C1251" s="16">
        <v>69</v>
      </c>
      <c r="D1251" s="86">
        <v>48.98</v>
      </c>
      <c r="E1251" s="87" t="s">
        <v>23</v>
      </c>
    </row>
    <row r="1252" spans="2:5">
      <c r="B1252" s="85">
        <v>45719.676157407404</v>
      </c>
      <c r="C1252" s="16">
        <v>69</v>
      </c>
      <c r="D1252" s="86">
        <v>48.98</v>
      </c>
      <c r="E1252" s="87" t="s">
        <v>23</v>
      </c>
    </row>
    <row r="1253" spans="2:5">
      <c r="B1253" s="85">
        <v>45719.676157407404</v>
      </c>
      <c r="C1253" s="16">
        <v>68</v>
      </c>
      <c r="D1253" s="86">
        <v>48.98</v>
      </c>
      <c r="E1253" s="87" t="s">
        <v>23</v>
      </c>
    </row>
    <row r="1254" spans="2:5">
      <c r="B1254" s="85">
        <v>45719.676157407404</v>
      </c>
      <c r="C1254" s="16">
        <v>188</v>
      </c>
      <c r="D1254" s="86">
        <v>48.98</v>
      </c>
      <c r="E1254" s="87" t="s">
        <v>23</v>
      </c>
    </row>
    <row r="1255" spans="2:5">
      <c r="B1255" s="85">
        <v>45719.676157407404</v>
      </c>
      <c r="C1255" s="16">
        <v>15</v>
      </c>
      <c r="D1255" s="86">
        <v>48.98</v>
      </c>
      <c r="E1255" s="87" t="s">
        <v>23</v>
      </c>
    </row>
    <row r="1256" spans="2:5">
      <c r="B1256" s="85">
        <v>45719.676157407404</v>
      </c>
      <c r="C1256" s="16">
        <v>297</v>
      </c>
      <c r="D1256" s="86">
        <v>48.97</v>
      </c>
      <c r="E1256" s="87" t="s">
        <v>23</v>
      </c>
    </row>
    <row r="1257" spans="2:5">
      <c r="B1257" s="85">
        <v>45719.676157407404</v>
      </c>
      <c r="C1257" s="16">
        <v>89</v>
      </c>
      <c r="D1257" s="86">
        <v>48.97</v>
      </c>
      <c r="E1257" s="87" t="s">
        <v>23</v>
      </c>
    </row>
    <row r="1258" spans="2:5">
      <c r="B1258" s="85">
        <v>45719.676157407404</v>
      </c>
      <c r="C1258" s="16">
        <v>89</v>
      </c>
      <c r="D1258" s="86">
        <v>48.97</v>
      </c>
      <c r="E1258" s="87" t="s">
        <v>23</v>
      </c>
    </row>
    <row r="1259" spans="2:5">
      <c r="B1259" s="85">
        <v>45719.67701388889</v>
      </c>
      <c r="C1259" s="16">
        <v>73</v>
      </c>
      <c r="D1259" s="86">
        <v>48.99</v>
      </c>
      <c r="E1259" s="87" t="s">
        <v>23</v>
      </c>
    </row>
    <row r="1260" spans="2:5">
      <c r="B1260" s="85">
        <v>45719.67701388889</v>
      </c>
      <c r="C1260" s="16">
        <v>292</v>
      </c>
      <c r="D1260" s="86">
        <v>48.99</v>
      </c>
      <c r="E1260" s="87" t="s">
        <v>23</v>
      </c>
    </row>
    <row r="1261" spans="2:5">
      <c r="B1261" s="85">
        <v>45719.67701388889</v>
      </c>
      <c r="C1261" s="16">
        <v>77</v>
      </c>
      <c r="D1261" s="86">
        <v>48.99</v>
      </c>
      <c r="E1261" s="87" t="s">
        <v>23</v>
      </c>
    </row>
    <row r="1262" spans="2:5">
      <c r="B1262" s="85">
        <v>45719.67701388889</v>
      </c>
      <c r="C1262" s="16">
        <v>64</v>
      </c>
      <c r="D1262" s="86">
        <v>48.99</v>
      </c>
      <c r="E1262" s="87" t="s">
        <v>23</v>
      </c>
    </row>
    <row r="1263" spans="2:5">
      <c r="B1263" s="85">
        <v>45719.67701388889</v>
      </c>
      <c r="C1263" s="16">
        <v>15</v>
      </c>
      <c r="D1263" s="86">
        <v>48.99</v>
      </c>
      <c r="E1263" s="87" t="s">
        <v>23</v>
      </c>
    </row>
    <row r="1264" spans="2:5">
      <c r="B1264" s="85">
        <v>45719.677025462966</v>
      </c>
      <c r="C1264" s="16">
        <v>504</v>
      </c>
      <c r="D1264" s="86">
        <v>48.98</v>
      </c>
      <c r="E1264" s="87" t="s">
        <v>23</v>
      </c>
    </row>
    <row r="1265" spans="2:5">
      <c r="B1265" s="85">
        <v>45719.677430555559</v>
      </c>
      <c r="C1265" s="16">
        <v>391</v>
      </c>
      <c r="D1265" s="86">
        <v>48.98</v>
      </c>
      <c r="E1265" s="87" t="s">
        <v>23</v>
      </c>
    </row>
    <row r="1266" spans="2:5">
      <c r="B1266" s="85">
        <v>45719.677627314813</v>
      </c>
      <c r="C1266" s="16">
        <v>150</v>
      </c>
      <c r="D1266" s="86">
        <v>48.97</v>
      </c>
      <c r="E1266" s="87" t="s">
        <v>23</v>
      </c>
    </row>
    <row r="1267" spans="2:5">
      <c r="B1267" s="85">
        <v>45719.677627314813</v>
      </c>
      <c r="C1267" s="16">
        <v>96</v>
      </c>
      <c r="D1267" s="86">
        <v>48.97</v>
      </c>
      <c r="E1267" s="87" t="s">
        <v>23</v>
      </c>
    </row>
    <row r="1268" spans="2:5">
      <c r="B1268" s="85">
        <v>45719.677627314813</v>
      </c>
      <c r="C1268" s="16">
        <v>170</v>
      </c>
      <c r="D1268" s="86">
        <v>48.97</v>
      </c>
      <c r="E1268" s="87" t="s">
        <v>23</v>
      </c>
    </row>
    <row r="1269" spans="2:5">
      <c r="B1269" s="85">
        <v>45719.677627314813</v>
      </c>
      <c r="C1269" s="16">
        <v>82</v>
      </c>
      <c r="D1269" s="86">
        <v>48.97</v>
      </c>
      <c r="E1269" s="87" t="s">
        <v>23</v>
      </c>
    </row>
    <row r="1270" spans="2:5">
      <c r="B1270" s="85">
        <v>45719.677708333336</v>
      </c>
      <c r="C1270" s="16">
        <v>104</v>
      </c>
      <c r="D1270" s="86">
        <v>48.96</v>
      </c>
      <c r="E1270" s="87" t="s">
        <v>23</v>
      </c>
    </row>
    <row r="1271" spans="2:5">
      <c r="B1271" s="85">
        <v>45719.678043981483</v>
      </c>
      <c r="C1271" s="16">
        <v>317</v>
      </c>
      <c r="D1271" s="86">
        <v>48.98</v>
      </c>
      <c r="E1271" s="87" t="s">
        <v>23</v>
      </c>
    </row>
    <row r="1272" spans="2:5">
      <c r="B1272" s="85">
        <v>45719.678344907406</v>
      </c>
      <c r="C1272" s="16">
        <v>486</v>
      </c>
      <c r="D1272" s="86">
        <v>48.99</v>
      </c>
      <c r="E1272" s="87" t="s">
        <v>23</v>
      </c>
    </row>
    <row r="1273" spans="2:5">
      <c r="B1273" s="85">
        <v>45719.678703703707</v>
      </c>
      <c r="C1273" s="16">
        <v>66</v>
      </c>
      <c r="D1273" s="86">
        <v>49</v>
      </c>
      <c r="E1273" s="87" t="s">
        <v>23</v>
      </c>
    </row>
    <row r="1274" spans="2:5">
      <c r="B1274" s="85">
        <v>45719.678703703707</v>
      </c>
      <c r="C1274" s="16">
        <v>74</v>
      </c>
      <c r="D1274" s="86">
        <v>49</v>
      </c>
      <c r="E1274" s="87" t="s">
        <v>23</v>
      </c>
    </row>
    <row r="1275" spans="2:5">
      <c r="B1275" s="85">
        <v>45719.678703703707</v>
      </c>
      <c r="C1275" s="16">
        <v>292</v>
      </c>
      <c r="D1275" s="86">
        <v>49</v>
      </c>
      <c r="E1275" s="87" t="s">
        <v>23</v>
      </c>
    </row>
    <row r="1276" spans="2:5">
      <c r="B1276" s="85">
        <v>45719.678703703707</v>
      </c>
      <c r="C1276" s="16">
        <v>73</v>
      </c>
      <c r="D1276" s="86">
        <v>49</v>
      </c>
      <c r="E1276" s="87" t="s">
        <v>23</v>
      </c>
    </row>
    <row r="1277" spans="2:5">
      <c r="B1277" s="85">
        <v>45719.678854166668</v>
      </c>
      <c r="C1277" s="16">
        <v>337</v>
      </c>
      <c r="D1277" s="86">
        <v>48.99</v>
      </c>
      <c r="E1277" s="87" t="s">
        <v>23</v>
      </c>
    </row>
    <row r="1278" spans="2:5">
      <c r="B1278" s="85">
        <v>45719.678854166668</v>
      </c>
      <c r="C1278" s="16">
        <v>81</v>
      </c>
      <c r="D1278" s="86">
        <v>48.99</v>
      </c>
      <c r="E1278" s="87" t="s">
        <v>23</v>
      </c>
    </row>
    <row r="1279" spans="2:5">
      <c r="B1279" s="85">
        <v>45719.678854166668</v>
      </c>
      <c r="C1279" s="16">
        <v>89</v>
      </c>
      <c r="D1279" s="86">
        <v>48.99</v>
      </c>
      <c r="E1279" s="87" t="s">
        <v>23</v>
      </c>
    </row>
    <row r="1280" spans="2:5">
      <c r="B1280" s="85">
        <v>45719.679178240738</v>
      </c>
      <c r="C1280" s="16">
        <v>292</v>
      </c>
      <c r="D1280" s="86">
        <v>48.99</v>
      </c>
      <c r="E1280" s="87" t="s">
        <v>23</v>
      </c>
    </row>
    <row r="1281" spans="2:5">
      <c r="B1281" s="85">
        <v>45719.679178240738</v>
      </c>
      <c r="C1281" s="16">
        <v>51</v>
      </c>
      <c r="D1281" s="86">
        <v>48.99</v>
      </c>
      <c r="E1281" s="87" t="s">
        <v>23</v>
      </c>
    </row>
    <row r="1282" spans="2:5">
      <c r="B1282" s="85">
        <v>45719.679583333331</v>
      </c>
      <c r="C1282" s="16">
        <v>64</v>
      </c>
      <c r="D1282" s="86">
        <v>49</v>
      </c>
      <c r="E1282" s="87" t="s">
        <v>23</v>
      </c>
    </row>
    <row r="1283" spans="2:5">
      <c r="B1283" s="85">
        <v>45719.679583333331</v>
      </c>
      <c r="C1283" s="16">
        <v>292</v>
      </c>
      <c r="D1283" s="86">
        <v>49</v>
      </c>
      <c r="E1283" s="87" t="s">
        <v>23</v>
      </c>
    </row>
    <row r="1284" spans="2:5">
      <c r="B1284" s="85">
        <v>45719.679583333331</v>
      </c>
      <c r="C1284" s="16">
        <v>72</v>
      </c>
      <c r="D1284" s="86">
        <v>49</v>
      </c>
      <c r="E1284" s="87" t="s">
        <v>23</v>
      </c>
    </row>
    <row r="1285" spans="2:5">
      <c r="B1285" s="85">
        <v>45719.679583333331</v>
      </c>
      <c r="C1285" s="16">
        <v>79</v>
      </c>
      <c r="D1285" s="86">
        <v>49</v>
      </c>
      <c r="E1285" s="87" t="s">
        <v>23</v>
      </c>
    </row>
    <row r="1286" spans="2:5">
      <c r="B1286" s="85">
        <v>45719.679583333331</v>
      </c>
      <c r="C1286" s="16">
        <v>180</v>
      </c>
      <c r="D1286" s="86">
        <v>49</v>
      </c>
      <c r="E1286" s="87" t="s">
        <v>23</v>
      </c>
    </row>
    <row r="1287" spans="2:5">
      <c r="B1287" s="85">
        <v>45719.679826388892</v>
      </c>
      <c r="C1287" s="16">
        <v>78</v>
      </c>
      <c r="D1287" s="86">
        <v>49</v>
      </c>
      <c r="E1287" s="87" t="s">
        <v>23</v>
      </c>
    </row>
    <row r="1288" spans="2:5">
      <c r="B1288" s="85">
        <v>45719.679826388892</v>
      </c>
      <c r="C1288" s="16">
        <v>65</v>
      </c>
      <c r="D1288" s="86">
        <v>49</v>
      </c>
      <c r="E1288" s="87" t="s">
        <v>23</v>
      </c>
    </row>
    <row r="1289" spans="2:5">
      <c r="B1289" s="85">
        <v>45719.679826388892</v>
      </c>
      <c r="C1289" s="16">
        <v>149</v>
      </c>
      <c r="D1289" s="86">
        <v>49</v>
      </c>
      <c r="E1289" s="87" t="s">
        <v>23</v>
      </c>
    </row>
    <row r="1290" spans="2:5">
      <c r="B1290" s="85">
        <v>45719.679837962962</v>
      </c>
      <c r="C1290" s="16">
        <v>650</v>
      </c>
      <c r="D1290" s="86">
        <v>48.99</v>
      </c>
      <c r="E1290" s="87" t="s">
        <v>23</v>
      </c>
    </row>
    <row r="1291" spans="2:5">
      <c r="B1291" s="85">
        <v>45719.680925925924</v>
      </c>
      <c r="C1291" s="16">
        <v>769</v>
      </c>
      <c r="D1291" s="86">
        <v>49.02</v>
      </c>
      <c r="E1291" s="87" t="s">
        <v>23</v>
      </c>
    </row>
    <row r="1292" spans="2:5">
      <c r="B1292" s="85">
        <v>45719.680937500001</v>
      </c>
      <c r="C1292" s="16">
        <v>292</v>
      </c>
      <c r="D1292" s="86">
        <v>49.02</v>
      </c>
      <c r="E1292" s="87" t="s">
        <v>23</v>
      </c>
    </row>
    <row r="1293" spans="2:5">
      <c r="B1293" s="85">
        <v>45719.680937500001</v>
      </c>
      <c r="C1293" s="16">
        <v>71</v>
      </c>
      <c r="D1293" s="86">
        <v>49.02</v>
      </c>
      <c r="E1293" s="87" t="s">
        <v>23</v>
      </c>
    </row>
    <row r="1294" spans="2:5">
      <c r="B1294" s="85">
        <v>45719.680937500001</v>
      </c>
      <c r="C1294" s="16">
        <v>71</v>
      </c>
      <c r="D1294" s="86">
        <v>49.02</v>
      </c>
      <c r="E1294" s="87" t="s">
        <v>23</v>
      </c>
    </row>
    <row r="1295" spans="2:5">
      <c r="B1295" s="85">
        <v>45719.680937500001</v>
      </c>
      <c r="C1295" s="16">
        <v>66</v>
      </c>
      <c r="D1295" s="86">
        <v>49.02</v>
      </c>
      <c r="E1295" s="87" t="s">
        <v>23</v>
      </c>
    </row>
    <row r="1296" spans="2:5">
      <c r="B1296" s="85">
        <v>45719.680937500001</v>
      </c>
      <c r="C1296" s="16">
        <v>183</v>
      </c>
      <c r="D1296" s="86">
        <v>49.02</v>
      </c>
      <c r="E1296" s="87" t="s">
        <v>23</v>
      </c>
    </row>
    <row r="1297" spans="2:5">
      <c r="B1297" s="85">
        <v>45719.680937500001</v>
      </c>
      <c r="C1297" s="16">
        <v>15</v>
      </c>
      <c r="D1297" s="86">
        <v>49.02</v>
      </c>
      <c r="E1297" s="87" t="s">
        <v>23</v>
      </c>
    </row>
    <row r="1298" spans="2:5">
      <c r="B1298" s="85">
        <v>45719.681111111109</v>
      </c>
      <c r="C1298" s="16">
        <v>70</v>
      </c>
      <c r="D1298" s="86">
        <v>49.02</v>
      </c>
      <c r="E1298" s="87" t="s">
        <v>23</v>
      </c>
    </row>
    <row r="1299" spans="2:5">
      <c r="B1299" s="85">
        <v>45719.681111111109</v>
      </c>
      <c r="C1299" s="16">
        <v>252</v>
      </c>
      <c r="D1299" s="86">
        <v>49.02</v>
      </c>
      <c r="E1299" s="87" t="s">
        <v>23</v>
      </c>
    </row>
    <row r="1300" spans="2:5">
      <c r="B1300" s="85">
        <v>45719.681250000001</v>
      </c>
      <c r="C1300" s="16">
        <v>40</v>
      </c>
      <c r="D1300" s="86">
        <v>49.02</v>
      </c>
      <c r="E1300" s="87" t="s">
        <v>23</v>
      </c>
    </row>
    <row r="1301" spans="2:5">
      <c r="B1301" s="85">
        <v>45719.681250000001</v>
      </c>
      <c r="C1301" s="16">
        <v>68</v>
      </c>
      <c r="D1301" s="86">
        <v>49.02</v>
      </c>
      <c r="E1301" s="87" t="s">
        <v>23</v>
      </c>
    </row>
    <row r="1302" spans="2:5">
      <c r="B1302" s="85">
        <v>45719.681250000001</v>
      </c>
      <c r="C1302" s="16">
        <v>75</v>
      </c>
      <c r="D1302" s="86">
        <v>49.02</v>
      </c>
      <c r="E1302" s="87" t="s">
        <v>23</v>
      </c>
    </row>
    <row r="1303" spans="2:5">
      <c r="B1303" s="85">
        <v>45719.681250000001</v>
      </c>
      <c r="C1303" s="16">
        <v>15</v>
      </c>
      <c r="D1303" s="86">
        <v>49.02</v>
      </c>
      <c r="E1303" s="87" t="s">
        <v>23</v>
      </c>
    </row>
    <row r="1304" spans="2:5">
      <c r="B1304" s="85">
        <v>45719.681250000001</v>
      </c>
      <c r="C1304" s="16">
        <v>15</v>
      </c>
      <c r="D1304" s="86">
        <v>49.02</v>
      </c>
      <c r="E1304" s="87" t="s">
        <v>23</v>
      </c>
    </row>
    <row r="1305" spans="2:5">
      <c r="B1305" s="85">
        <v>45719.681250000001</v>
      </c>
      <c r="C1305" s="16">
        <v>38</v>
      </c>
      <c r="D1305" s="86">
        <v>49.02</v>
      </c>
      <c r="E1305" s="87" t="s">
        <v>23</v>
      </c>
    </row>
    <row r="1306" spans="2:5">
      <c r="B1306" s="85">
        <v>45719.681250000001</v>
      </c>
      <c r="C1306" s="16">
        <v>76</v>
      </c>
      <c r="D1306" s="86">
        <v>49.02</v>
      </c>
      <c r="E1306" s="87" t="s">
        <v>23</v>
      </c>
    </row>
    <row r="1307" spans="2:5">
      <c r="B1307" s="85">
        <v>45719.681250000001</v>
      </c>
      <c r="C1307" s="16">
        <v>61</v>
      </c>
      <c r="D1307" s="86">
        <v>49.02</v>
      </c>
      <c r="E1307" s="87" t="s">
        <v>23</v>
      </c>
    </row>
    <row r="1308" spans="2:5">
      <c r="B1308" s="85">
        <v>45719.681273148148</v>
      </c>
      <c r="C1308" s="16">
        <v>580</v>
      </c>
      <c r="D1308" s="86">
        <v>49.01</v>
      </c>
      <c r="E1308" s="87" t="s">
        <v>23</v>
      </c>
    </row>
    <row r="1309" spans="2:5">
      <c r="B1309" s="85">
        <v>45719.681851851848</v>
      </c>
      <c r="C1309" s="16">
        <v>361</v>
      </c>
      <c r="D1309" s="86">
        <v>49.01</v>
      </c>
      <c r="E1309" s="87" t="s">
        <v>23</v>
      </c>
    </row>
    <row r="1310" spans="2:5">
      <c r="B1310" s="85">
        <v>45719.681851851848</v>
      </c>
      <c r="C1310" s="16">
        <v>12</v>
      </c>
      <c r="D1310" s="86">
        <v>49.01</v>
      </c>
      <c r="E1310" s="87" t="s">
        <v>23</v>
      </c>
    </row>
    <row r="1311" spans="2:5">
      <c r="B1311" s="85">
        <v>45719.681851851848</v>
      </c>
      <c r="C1311" s="16">
        <v>71</v>
      </c>
      <c r="D1311" s="86">
        <v>49.01</v>
      </c>
      <c r="E1311" s="87" t="s">
        <v>23</v>
      </c>
    </row>
    <row r="1312" spans="2:5">
      <c r="B1312" s="85">
        <v>45719.681979166664</v>
      </c>
      <c r="C1312" s="16">
        <v>314</v>
      </c>
      <c r="D1312" s="86">
        <v>49.01</v>
      </c>
      <c r="E1312" s="87" t="s">
        <v>23</v>
      </c>
    </row>
    <row r="1313" spans="2:5">
      <c r="B1313" s="85">
        <v>45719.682337962964</v>
      </c>
      <c r="C1313" s="16">
        <v>286</v>
      </c>
      <c r="D1313" s="86">
        <v>49.01</v>
      </c>
      <c r="E1313" s="87" t="s">
        <v>23</v>
      </c>
    </row>
    <row r="1314" spans="2:5">
      <c r="B1314" s="85">
        <v>45719.682337962964</v>
      </c>
      <c r="C1314" s="16">
        <v>68</v>
      </c>
      <c r="D1314" s="86">
        <v>49.01</v>
      </c>
      <c r="E1314" s="87" t="s">
        <v>23</v>
      </c>
    </row>
    <row r="1315" spans="2:5">
      <c r="B1315" s="85">
        <v>45719.682337962964</v>
      </c>
      <c r="C1315" s="16">
        <v>101</v>
      </c>
      <c r="D1315" s="86">
        <v>49.01</v>
      </c>
      <c r="E1315" s="87" t="s">
        <v>23</v>
      </c>
    </row>
    <row r="1316" spans="2:5">
      <c r="B1316" s="85">
        <v>45719.682337962964</v>
      </c>
      <c r="C1316" s="16">
        <v>68</v>
      </c>
      <c r="D1316" s="86">
        <v>49.01</v>
      </c>
      <c r="E1316" s="87" t="s">
        <v>23</v>
      </c>
    </row>
    <row r="1317" spans="2:5">
      <c r="B1317" s="85">
        <v>45719.682337962964</v>
      </c>
      <c r="C1317" s="16">
        <v>68</v>
      </c>
      <c r="D1317" s="86">
        <v>49.01</v>
      </c>
      <c r="E1317" s="87" t="s">
        <v>23</v>
      </c>
    </row>
    <row r="1318" spans="2:5">
      <c r="B1318" s="85">
        <v>45719.682372685187</v>
      </c>
      <c r="C1318" s="16">
        <v>94</v>
      </c>
      <c r="D1318" s="86">
        <v>49.01</v>
      </c>
      <c r="E1318" s="87" t="s">
        <v>23</v>
      </c>
    </row>
    <row r="1319" spans="2:5">
      <c r="B1319" s="85">
        <v>45719.68240740741</v>
      </c>
      <c r="C1319" s="16">
        <v>417</v>
      </c>
      <c r="D1319" s="86">
        <v>49</v>
      </c>
      <c r="E1319" s="87" t="s">
        <v>23</v>
      </c>
    </row>
    <row r="1320" spans="2:5">
      <c r="B1320" s="85">
        <v>45719.68240740741</v>
      </c>
      <c r="C1320" s="16">
        <v>121</v>
      </c>
      <c r="D1320" s="86">
        <v>49</v>
      </c>
      <c r="E1320" s="87" t="s">
        <v>23</v>
      </c>
    </row>
    <row r="1321" spans="2:5">
      <c r="B1321" s="85">
        <v>45719.68240740741</v>
      </c>
      <c r="C1321" s="16">
        <v>80</v>
      </c>
      <c r="D1321" s="86">
        <v>49</v>
      </c>
      <c r="E1321" s="87" t="s">
        <v>23</v>
      </c>
    </row>
    <row r="1322" spans="2:5">
      <c r="B1322" s="85">
        <v>45719.68240740741</v>
      </c>
      <c r="C1322" s="16">
        <v>126</v>
      </c>
      <c r="D1322" s="86">
        <v>49</v>
      </c>
      <c r="E1322" s="87" t="s">
        <v>23</v>
      </c>
    </row>
    <row r="1323" spans="2:5">
      <c r="B1323" s="85">
        <v>45719.68240740741</v>
      </c>
      <c r="C1323" s="16">
        <v>70</v>
      </c>
      <c r="D1323" s="86">
        <v>49</v>
      </c>
      <c r="E1323" s="87" t="s">
        <v>23</v>
      </c>
    </row>
    <row r="1324" spans="2:5">
      <c r="B1324" s="85">
        <v>45719.68240740741</v>
      </c>
      <c r="C1324" s="16">
        <v>78</v>
      </c>
      <c r="D1324" s="86">
        <v>49</v>
      </c>
      <c r="E1324" s="87" t="s">
        <v>23</v>
      </c>
    </row>
    <row r="1325" spans="2:5">
      <c r="B1325" s="85">
        <v>45719.68240740741</v>
      </c>
      <c r="C1325" s="16">
        <v>95</v>
      </c>
      <c r="D1325" s="86">
        <v>49</v>
      </c>
      <c r="E1325" s="87" t="s">
        <v>23</v>
      </c>
    </row>
    <row r="1326" spans="2:5">
      <c r="B1326" s="85">
        <v>45719.68240740741</v>
      </c>
      <c r="C1326" s="16">
        <v>63</v>
      </c>
      <c r="D1326" s="86">
        <v>49</v>
      </c>
      <c r="E1326" s="87" t="s">
        <v>23</v>
      </c>
    </row>
    <row r="1327" spans="2:5">
      <c r="B1327" s="85">
        <v>45719.68240740741</v>
      </c>
      <c r="C1327" s="16">
        <v>83</v>
      </c>
      <c r="D1327" s="86">
        <v>49</v>
      </c>
      <c r="E1327" s="87" t="s">
        <v>23</v>
      </c>
    </row>
    <row r="1328" spans="2:5">
      <c r="B1328" s="85">
        <v>45719.68240740741</v>
      </c>
      <c r="C1328" s="16">
        <v>15</v>
      </c>
      <c r="D1328" s="86">
        <v>49</v>
      </c>
      <c r="E1328" s="87" t="s">
        <v>23</v>
      </c>
    </row>
    <row r="1329" spans="2:5">
      <c r="B1329" s="85">
        <v>45719.68240740741</v>
      </c>
      <c r="C1329" s="16">
        <v>108</v>
      </c>
      <c r="D1329" s="86">
        <v>49</v>
      </c>
      <c r="E1329" s="87" t="s">
        <v>23</v>
      </c>
    </row>
    <row r="1330" spans="2:5">
      <c r="B1330" s="85">
        <v>45719.683125000003</v>
      </c>
      <c r="C1330" s="16">
        <v>20</v>
      </c>
      <c r="D1330" s="86">
        <v>49.01</v>
      </c>
      <c r="E1330" s="87" t="s">
        <v>23</v>
      </c>
    </row>
    <row r="1331" spans="2:5">
      <c r="B1331" s="85">
        <v>45719.683125000003</v>
      </c>
      <c r="C1331" s="16">
        <v>79</v>
      </c>
      <c r="D1331" s="86">
        <v>49.01</v>
      </c>
      <c r="E1331" s="87" t="s">
        <v>23</v>
      </c>
    </row>
    <row r="1332" spans="2:5">
      <c r="B1332" s="85">
        <v>45719.683125000003</v>
      </c>
      <c r="C1332" s="16">
        <v>74</v>
      </c>
      <c r="D1332" s="86">
        <v>49.01</v>
      </c>
      <c r="E1332" s="87" t="s">
        <v>23</v>
      </c>
    </row>
    <row r="1333" spans="2:5">
      <c r="B1333" s="85">
        <v>45719.683125000003</v>
      </c>
      <c r="C1333" s="16">
        <v>75</v>
      </c>
      <c r="D1333" s="86">
        <v>49.01</v>
      </c>
      <c r="E1333" s="87" t="s">
        <v>23</v>
      </c>
    </row>
    <row r="1334" spans="2:5">
      <c r="B1334" s="85">
        <v>45719.683125000003</v>
      </c>
      <c r="C1334" s="16">
        <v>292</v>
      </c>
      <c r="D1334" s="86">
        <v>49.01</v>
      </c>
      <c r="E1334" s="87" t="s">
        <v>23</v>
      </c>
    </row>
    <row r="1335" spans="2:5">
      <c r="B1335" s="85">
        <v>45719.683125000003</v>
      </c>
      <c r="C1335" s="16">
        <v>15</v>
      </c>
      <c r="D1335" s="86">
        <v>49.01</v>
      </c>
      <c r="E1335" s="87" t="s">
        <v>23</v>
      </c>
    </row>
    <row r="1336" spans="2:5">
      <c r="B1336" s="85">
        <v>45719.683125000003</v>
      </c>
      <c r="C1336" s="16">
        <v>50</v>
      </c>
      <c r="D1336" s="86">
        <v>49.01</v>
      </c>
      <c r="E1336" s="87" t="s">
        <v>23</v>
      </c>
    </row>
    <row r="1337" spans="2:5">
      <c r="B1337" s="85">
        <v>45719.683125000003</v>
      </c>
      <c r="C1337" s="16">
        <v>50</v>
      </c>
      <c r="D1337" s="86">
        <v>49.01</v>
      </c>
      <c r="E1337" s="87" t="s">
        <v>23</v>
      </c>
    </row>
    <row r="1338" spans="2:5">
      <c r="B1338" s="85">
        <v>45719.683125000003</v>
      </c>
      <c r="C1338" s="16">
        <v>107</v>
      </c>
      <c r="D1338" s="86">
        <v>49.01</v>
      </c>
      <c r="E1338" s="87" t="s">
        <v>23</v>
      </c>
    </row>
    <row r="1339" spans="2:5">
      <c r="B1339" s="85">
        <v>45719.683125000003</v>
      </c>
      <c r="C1339" s="16">
        <v>54</v>
      </c>
      <c r="D1339" s="86">
        <v>49.01</v>
      </c>
      <c r="E1339" s="87" t="s">
        <v>23</v>
      </c>
    </row>
    <row r="1340" spans="2:5">
      <c r="B1340" s="85">
        <v>45719.683530092596</v>
      </c>
      <c r="C1340" s="16">
        <v>292</v>
      </c>
      <c r="D1340" s="86">
        <v>49.01</v>
      </c>
      <c r="E1340" s="87" t="s">
        <v>23</v>
      </c>
    </row>
    <row r="1341" spans="2:5">
      <c r="B1341" s="85">
        <v>45719.683530092596</v>
      </c>
      <c r="C1341" s="16">
        <v>66</v>
      </c>
      <c r="D1341" s="86">
        <v>49.01</v>
      </c>
      <c r="E1341" s="87" t="s">
        <v>23</v>
      </c>
    </row>
    <row r="1342" spans="2:5">
      <c r="B1342" s="85">
        <v>45719.683530092596</v>
      </c>
      <c r="C1342" s="16">
        <v>79</v>
      </c>
      <c r="D1342" s="86">
        <v>49.01</v>
      </c>
      <c r="E1342" s="87" t="s">
        <v>23</v>
      </c>
    </row>
    <row r="1343" spans="2:5">
      <c r="B1343" s="85">
        <v>45719.683530092596</v>
      </c>
      <c r="C1343" s="16">
        <v>77</v>
      </c>
      <c r="D1343" s="86">
        <v>49.01</v>
      </c>
      <c r="E1343" s="87" t="s">
        <v>23</v>
      </c>
    </row>
    <row r="1344" spans="2:5">
      <c r="B1344" s="85">
        <v>45719.683530092596</v>
      </c>
      <c r="C1344" s="16">
        <v>67</v>
      </c>
      <c r="D1344" s="86">
        <v>49.01</v>
      </c>
      <c r="E1344" s="87" t="s">
        <v>23</v>
      </c>
    </row>
    <row r="1345" spans="2:5">
      <c r="B1345" s="85">
        <v>45719.683819444443</v>
      </c>
      <c r="C1345" s="16">
        <v>459</v>
      </c>
      <c r="D1345" s="86">
        <v>49</v>
      </c>
      <c r="E1345" s="87" t="s">
        <v>23</v>
      </c>
    </row>
    <row r="1346" spans="2:5">
      <c r="B1346" s="85">
        <v>45719.683819444443</v>
      </c>
      <c r="C1346" s="16">
        <v>161</v>
      </c>
      <c r="D1346" s="86">
        <v>49</v>
      </c>
      <c r="E1346" s="87" t="s">
        <v>23</v>
      </c>
    </row>
    <row r="1347" spans="2:5">
      <c r="B1347" s="85">
        <v>45719.683819444443</v>
      </c>
      <c r="C1347" s="16">
        <v>92</v>
      </c>
      <c r="D1347" s="86">
        <v>48.99</v>
      </c>
      <c r="E1347" s="87" t="s">
        <v>23</v>
      </c>
    </row>
    <row r="1348" spans="2:5">
      <c r="B1348" s="85">
        <v>45719.683819444443</v>
      </c>
      <c r="C1348" s="16">
        <v>528</v>
      </c>
      <c r="D1348" s="86">
        <v>48.99</v>
      </c>
      <c r="E1348" s="87" t="s">
        <v>23</v>
      </c>
    </row>
    <row r="1349" spans="2:5">
      <c r="B1349" s="85">
        <v>45719.684039351851</v>
      </c>
      <c r="C1349" s="16">
        <v>489</v>
      </c>
      <c r="D1349" s="86">
        <v>49</v>
      </c>
      <c r="E1349" s="87" t="s">
        <v>23</v>
      </c>
    </row>
    <row r="1350" spans="2:5">
      <c r="B1350" s="85">
        <v>45719.684039351851</v>
      </c>
      <c r="C1350" s="16">
        <v>129</v>
      </c>
      <c r="D1350" s="86">
        <v>49</v>
      </c>
      <c r="E1350" s="87" t="s">
        <v>23</v>
      </c>
    </row>
    <row r="1351" spans="2:5">
      <c r="B1351" s="85">
        <v>45719.684363425928</v>
      </c>
      <c r="C1351" s="16">
        <v>304</v>
      </c>
      <c r="D1351" s="86">
        <v>49</v>
      </c>
      <c r="E1351" s="87" t="s">
        <v>23</v>
      </c>
    </row>
    <row r="1352" spans="2:5">
      <c r="B1352" s="85">
        <v>45719.684363425928</v>
      </c>
      <c r="C1352" s="16">
        <v>773</v>
      </c>
      <c r="D1352" s="86">
        <v>49</v>
      </c>
      <c r="E1352" s="87" t="s">
        <v>23</v>
      </c>
    </row>
    <row r="1353" spans="2:5">
      <c r="B1353" s="85">
        <v>45719.684374999997</v>
      </c>
      <c r="C1353" s="16">
        <v>865</v>
      </c>
      <c r="D1353" s="86">
        <v>48.99</v>
      </c>
      <c r="E1353" s="87" t="s">
        <v>23</v>
      </c>
    </row>
    <row r="1354" spans="2:5">
      <c r="B1354" s="85">
        <v>45719.684374999997</v>
      </c>
      <c r="C1354" s="16">
        <v>376</v>
      </c>
      <c r="D1354" s="86">
        <v>48.99</v>
      </c>
      <c r="E1354" s="87" t="s">
        <v>23</v>
      </c>
    </row>
    <row r="1355" spans="2:5">
      <c r="B1355" s="85">
        <v>45719.685243055559</v>
      </c>
      <c r="C1355" s="16">
        <v>4</v>
      </c>
      <c r="D1355" s="86">
        <v>48.99</v>
      </c>
      <c r="E1355" s="87" t="s">
        <v>23</v>
      </c>
    </row>
    <row r="1356" spans="2:5">
      <c r="B1356" s="85">
        <v>45719.685243055559</v>
      </c>
      <c r="C1356" s="16">
        <v>864</v>
      </c>
      <c r="D1356" s="86">
        <v>48.99</v>
      </c>
      <c r="E1356" s="87" t="s">
        <v>23</v>
      </c>
    </row>
    <row r="1357" spans="2:5">
      <c r="B1357" s="85">
        <v>45719.685659722221</v>
      </c>
      <c r="C1357" s="16">
        <v>248</v>
      </c>
      <c r="D1357" s="86">
        <v>48.99</v>
      </c>
      <c r="E1357" s="87" t="s">
        <v>23</v>
      </c>
    </row>
    <row r="1358" spans="2:5">
      <c r="B1358" s="85">
        <v>45719.686180555553</v>
      </c>
      <c r="C1358" s="16">
        <v>80</v>
      </c>
      <c r="D1358" s="86">
        <v>48.99</v>
      </c>
      <c r="E1358" s="87" t="s">
        <v>23</v>
      </c>
    </row>
    <row r="1359" spans="2:5">
      <c r="B1359" s="85">
        <v>45719.686180555553</v>
      </c>
      <c r="C1359" s="16">
        <v>186</v>
      </c>
      <c r="D1359" s="86">
        <v>48.99</v>
      </c>
      <c r="E1359" s="87" t="s">
        <v>23</v>
      </c>
    </row>
    <row r="1360" spans="2:5">
      <c r="B1360" s="85">
        <v>45719.686180555553</v>
      </c>
      <c r="C1360" s="16">
        <v>292</v>
      </c>
      <c r="D1360" s="86">
        <v>48.99</v>
      </c>
      <c r="E1360" s="87" t="s">
        <v>23</v>
      </c>
    </row>
    <row r="1361" spans="2:5">
      <c r="B1361" s="85">
        <v>45719.686180555553</v>
      </c>
      <c r="C1361" s="16">
        <v>15</v>
      </c>
      <c r="D1361" s="86">
        <v>48.99</v>
      </c>
      <c r="E1361" s="87" t="s">
        <v>23</v>
      </c>
    </row>
    <row r="1362" spans="2:5">
      <c r="B1362" s="85">
        <v>45719.686180555553</v>
      </c>
      <c r="C1362" s="16">
        <v>77</v>
      </c>
      <c r="D1362" s="86">
        <v>48.99</v>
      </c>
      <c r="E1362" s="87" t="s">
        <v>23</v>
      </c>
    </row>
    <row r="1363" spans="2:5">
      <c r="B1363" s="85">
        <v>45719.686180555553</v>
      </c>
      <c r="C1363" s="16">
        <v>76</v>
      </c>
      <c r="D1363" s="86">
        <v>48.99</v>
      </c>
      <c r="E1363" s="87" t="s">
        <v>23</v>
      </c>
    </row>
    <row r="1364" spans="2:5">
      <c r="B1364" s="85">
        <v>45719.686180555553</v>
      </c>
      <c r="C1364" s="16">
        <v>72</v>
      </c>
      <c r="D1364" s="86">
        <v>48.99</v>
      </c>
      <c r="E1364" s="87" t="s">
        <v>23</v>
      </c>
    </row>
    <row r="1365" spans="2:5">
      <c r="B1365" s="85">
        <v>45719.686597222222</v>
      </c>
      <c r="C1365" s="16">
        <v>46</v>
      </c>
      <c r="D1365" s="86">
        <v>48.99</v>
      </c>
      <c r="E1365" s="87" t="s">
        <v>23</v>
      </c>
    </row>
    <row r="1366" spans="2:5">
      <c r="B1366" s="85">
        <v>45719.686597222222</v>
      </c>
      <c r="C1366" s="16">
        <v>5</v>
      </c>
      <c r="D1366" s="86">
        <v>48.99</v>
      </c>
      <c r="E1366" s="87" t="s">
        <v>23</v>
      </c>
    </row>
    <row r="1367" spans="2:5">
      <c r="B1367" s="85">
        <v>45719.686597222222</v>
      </c>
      <c r="C1367" s="16">
        <v>76</v>
      </c>
      <c r="D1367" s="86">
        <v>48.99</v>
      </c>
      <c r="E1367" s="87" t="s">
        <v>23</v>
      </c>
    </row>
    <row r="1368" spans="2:5">
      <c r="B1368" s="85">
        <v>45719.686597222222</v>
      </c>
      <c r="C1368" s="16">
        <v>144</v>
      </c>
      <c r="D1368" s="86">
        <v>48.99</v>
      </c>
      <c r="E1368" s="87" t="s">
        <v>23</v>
      </c>
    </row>
    <row r="1369" spans="2:5">
      <c r="B1369" s="85">
        <v>45719.686701388891</v>
      </c>
      <c r="C1369" s="16">
        <v>75</v>
      </c>
      <c r="D1369" s="86">
        <v>48.99</v>
      </c>
      <c r="E1369" s="87" t="s">
        <v>23</v>
      </c>
    </row>
    <row r="1370" spans="2:5">
      <c r="B1370" s="85">
        <v>45719.686701388891</v>
      </c>
      <c r="C1370" s="16">
        <v>185</v>
      </c>
      <c r="D1370" s="86">
        <v>48.99</v>
      </c>
      <c r="E1370" s="87" t="s">
        <v>23</v>
      </c>
    </row>
    <row r="1371" spans="2:5">
      <c r="B1371" s="85">
        <v>45719.686805555553</v>
      </c>
      <c r="C1371" s="16">
        <v>281</v>
      </c>
      <c r="D1371" s="86">
        <v>48.99</v>
      </c>
      <c r="E1371" s="87" t="s">
        <v>23</v>
      </c>
    </row>
    <row r="1372" spans="2:5">
      <c r="B1372" s="85">
        <v>45719.686840277776</v>
      </c>
      <c r="C1372" s="16">
        <v>277</v>
      </c>
      <c r="D1372" s="86">
        <v>48.98</v>
      </c>
      <c r="E1372" s="87" t="s">
        <v>23</v>
      </c>
    </row>
    <row r="1373" spans="2:5">
      <c r="B1373" s="85">
        <v>45719.686840277776</v>
      </c>
      <c r="C1373" s="16">
        <v>91</v>
      </c>
      <c r="D1373" s="86">
        <v>48.98</v>
      </c>
      <c r="E1373" s="87" t="s">
        <v>23</v>
      </c>
    </row>
    <row r="1374" spans="2:5">
      <c r="B1374" s="85">
        <v>45719.686851851853</v>
      </c>
      <c r="C1374" s="16">
        <v>162</v>
      </c>
      <c r="D1374" s="86">
        <v>48.97</v>
      </c>
      <c r="E1374" s="87" t="s">
        <v>23</v>
      </c>
    </row>
    <row r="1375" spans="2:5">
      <c r="B1375" s="85">
        <v>45719.686851851853</v>
      </c>
      <c r="C1375" s="16">
        <v>2</v>
      </c>
      <c r="D1375" s="86">
        <v>48.97</v>
      </c>
      <c r="E1375" s="87" t="s">
        <v>23</v>
      </c>
    </row>
    <row r="1376" spans="2:5">
      <c r="B1376" s="85">
        <v>45719.686863425923</v>
      </c>
      <c r="C1376" s="16">
        <v>24</v>
      </c>
      <c r="D1376" s="86">
        <v>48.97</v>
      </c>
      <c r="E1376" s="87" t="s">
        <v>23</v>
      </c>
    </row>
    <row r="1377" spans="2:5">
      <c r="B1377" s="85">
        <v>45719.687152777777</v>
      </c>
      <c r="C1377" s="16">
        <v>51</v>
      </c>
      <c r="D1377" s="86">
        <v>48.99</v>
      </c>
      <c r="E1377" s="87" t="s">
        <v>23</v>
      </c>
    </row>
    <row r="1378" spans="2:5">
      <c r="B1378" s="85">
        <v>45719.687175925923</v>
      </c>
      <c r="C1378" s="16">
        <v>31</v>
      </c>
      <c r="D1378" s="86">
        <v>48.99</v>
      </c>
      <c r="E1378" s="87" t="s">
        <v>23</v>
      </c>
    </row>
    <row r="1379" spans="2:5">
      <c r="B1379" s="85">
        <v>45719.687175925923</v>
      </c>
      <c r="C1379" s="16">
        <v>46</v>
      </c>
      <c r="D1379" s="86">
        <v>48.99</v>
      </c>
      <c r="E1379" s="87" t="s">
        <v>23</v>
      </c>
    </row>
    <row r="1380" spans="2:5">
      <c r="B1380" s="85">
        <v>45719.687326388892</v>
      </c>
      <c r="C1380" s="16">
        <v>6</v>
      </c>
      <c r="D1380" s="86">
        <v>48.99</v>
      </c>
      <c r="E1380" s="87" t="s">
        <v>23</v>
      </c>
    </row>
    <row r="1381" spans="2:5">
      <c r="B1381" s="85">
        <v>45719.687326388892</v>
      </c>
      <c r="C1381" s="16">
        <v>2</v>
      </c>
      <c r="D1381" s="86">
        <v>48.99</v>
      </c>
      <c r="E1381" s="87" t="s">
        <v>23</v>
      </c>
    </row>
    <row r="1382" spans="2:5">
      <c r="B1382" s="85">
        <v>45719.687349537038</v>
      </c>
      <c r="C1382" s="16">
        <v>125</v>
      </c>
      <c r="D1382" s="86">
        <v>48.99</v>
      </c>
      <c r="E1382" s="87" t="s">
        <v>23</v>
      </c>
    </row>
    <row r="1383" spans="2:5">
      <c r="B1383" s="85">
        <v>45719.687349537038</v>
      </c>
      <c r="C1383" s="16">
        <v>31</v>
      </c>
      <c r="D1383" s="86">
        <v>48.99</v>
      </c>
      <c r="E1383" s="87" t="s">
        <v>23</v>
      </c>
    </row>
    <row r="1384" spans="2:5">
      <c r="B1384" s="85">
        <v>45719.687349537038</v>
      </c>
      <c r="C1384" s="16">
        <v>78</v>
      </c>
      <c r="D1384" s="86">
        <v>48.99</v>
      </c>
      <c r="E1384" s="87" t="s">
        <v>23</v>
      </c>
    </row>
    <row r="1385" spans="2:5">
      <c r="B1385" s="85">
        <v>45719.687349537038</v>
      </c>
      <c r="C1385" s="16">
        <v>230</v>
      </c>
      <c r="D1385" s="86">
        <v>48.99</v>
      </c>
      <c r="E1385" s="87" t="s">
        <v>23</v>
      </c>
    </row>
    <row r="1386" spans="2:5">
      <c r="B1386" s="85">
        <v>45719.687349537038</v>
      </c>
      <c r="C1386" s="16">
        <v>116</v>
      </c>
      <c r="D1386" s="86">
        <v>48.99</v>
      </c>
      <c r="E1386" s="87" t="s">
        <v>23</v>
      </c>
    </row>
    <row r="1387" spans="2:5">
      <c r="B1387" s="85">
        <v>45719.687349537038</v>
      </c>
      <c r="C1387" s="16">
        <v>82</v>
      </c>
      <c r="D1387" s="86">
        <v>48.99</v>
      </c>
      <c r="E1387" s="87" t="s">
        <v>23</v>
      </c>
    </row>
    <row r="1388" spans="2:5">
      <c r="B1388" s="85">
        <v>45719.687349537038</v>
      </c>
      <c r="C1388" s="16">
        <v>8</v>
      </c>
      <c r="D1388" s="86">
        <v>48.99</v>
      </c>
      <c r="E1388" s="87" t="s">
        <v>23</v>
      </c>
    </row>
    <row r="1389" spans="2:5">
      <c r="B1389" s="85">
        <v>45719.687349537038</v>
      </c>
      <c r="C1389" s="16">
        <v>76</v>
      </c>
      <c r="D1389" s="86">
        <v>48.99</v>
      </c>
      <c r="E1389" s="87" t="s">
        <v>23</v>
      </c>
    </row>
    <row r="1390" spans="2:5">
      <c r="B1390" s="85">
        <v>45719.687349537038</v>
      </c>
      <c r="C1390" s="16">
        <v>61</v>
      </c>
      <c r="D1390" s="86">
        <v>48.99</v>
      </c>
      <c r="E1390" s="87" t="s">
        <v>23</v>
      </c>
    </row>
    <row r="1391" spans="2:5">
      <c r="B1391" s="85">
        <v>45719.687349537038</v>
      </c>
      <c r="C1391" s="16">
        <v>28</v>
      </c>
      <c r="D1391" s="86">
        <v>48.99</v>
      </c>
      <c r="E1391" s="87" t="s">
        <v>23</v>
      </c>
    </row>
    <row r="1392" spans="2:5">
      <c r="B1392" s="85">
        <v>45719.687349537038</v>
      </c>
      <c r="C1392" s="16">
        <v>10</v>
      </c>
      <c r="D1392" s="86">
        <v>48.99</v>
      </c>
      <c r="E1392" s="87" t="s">
        <v>23</v>
      </c>
    </row>
    <row r="1393" spans="2:5">
      <c r="B1393" s="85">
        <v>45719.687349537038</v>
      </c>
      <c r="C1393" s="16">
        <v>81</v>
      </c>
      <c r="D1393" s="86">
        <v>48.99</v>
      </c>
      <c r="E1393" s="87" t="s">
        <v>23</v>
      </c>
    </row>
    <row r="1394" spans="2:5">
      <c r="B1394" s="85">
        <v>45719.687349537038</v>
      </c>
      <c r="C1394" s="16">
        <v>94</v>
      </c>
      <c r="D1394" s="86">
        <v>48.99</v>
      </c>
      <c r="E1394" s="87" t="s">
        <v>23</v>
      </c>
    </row>
    <row r="1395" spans="2:5">
      <c r="B1395" s="85">
        <v>45720.333831018521</v>
      </c>
      <c r="C1395" s="16">
        <v>104</v>
      </c>
      <c r="D1395" s="86">
        <v>48.79</v>
      </c>
      <c r="E1395" s="87" t="s">
        <v>23</v>
      </c>
    </row>
    <row r="1396" spans="2:5">
      <c r="B1396" s="85">
        <v>45720.334050925929</v>
      </c>
      <c r="C1396" s="16">
        <v>146</v>
      </c>
      <c r="D1396" s="86">
        <v>48.78</v>
      </c>
      <c r="E1396" s="87" t="s">
        <v>23</v>
      </c>
    </row>
    <row r="1397" spans="2:5">
      <c r="B1397" s="85">
        <v>45720.334050925929</v>
      </c>
      <c r="C1397" s="16">
        <v>104</v>
      </c>
      <c r="D1397" s="86">
        <v>48.77</v>
      </c>
      <c r="E1397" s="87" t="s">
        <v>23</v>
      </c>
    </row>
    <row r="1398" spans="2:5">
      <c r="B1398" s="85">
        <v>45720.335520833331</v>
      </c>
      <c r="C1398" s="16">
        <v>75</v>
      </c>
      <c r="D1398" s="86">
        <v>48.87</v>
      </c>
      <c r="E1398" s="87" t="s">
        <v>23</v>
      </c>
    </row>
    <row r="1399" spans="2:5">
      <c r="B1399" s="85">
        <v>45720.335949074077</v>
      </c>
      <c r="C1399" s="16">
        <v>110</v>
      </c>
      <c r="D1399" s="86">
        <v>48.88</v>
      </c>
      <c r="E1399" s="87" t="s">
        <v>23</v>
      </c>
    </row>
    <row r="1400" spans="2:5">
      <c r="B1400" s="85">
        <v>45720.337083333332</v>
      </c>
      <c r="C1400" s="16">
        <v>105</v>
      </c>
      <c r="D1400" s="86">
        <v>48.92</v>
      </c>
      <c r="E1400" s="87" t="s">
        <v>23</v>
      </c>
    </row>
    <row r="1401" spans="2:5">
      <c r="B1401" s="85">
        <v>45720.337384259263</v>
      </c>
      <c r="C1401" s="16">
        <v>3</v>
      </c>
      <c r="D1401" s="86">
        <v>48.91</v>
      </c>
      <c r="E1401" s="87" t="s">
        <v>23</v>
      </c>
    </row>
    <row r="1402" spans="2:5">
      <c r="B1402" s="85">
        <v>45720.337442129632</v>
      </c>
      <c r="C1402" s="16">
        <v>32</v>
      </c>
      <c r="D1402" s="86">
        <v>48.91</v>
      </c>
      <c r="E1402" s="87" t="s">
        <v>23</v>
      </c>
    </row>
    <row r="1403" spans="2:5">
      <c r="B1403" s="85">
        <v>45720.337488425925</v>
      </c>
      <c r="C1403" s="16">
        <v>28</v>
      </c>
      <c r="D1403" s="86">
        <v>48.91</v>
      </c>
      <c r="E1403" s="87" t="s">
        <v>23</v>
      </c>
    </row>
    <row r="1404" spans="2:5">
      <c r="B1404" s="85">
        <v>45720.337488425925</v>
      </c>
      <c r="C1404" s="16">
        <v>35</v>
      </c>
      <c r="D1404" s="86">
        <v>48.91</v>
      </c>
      <c r="E1404" s="87" t="s">
        <v>23</v>
      </c>
    </row>
    <row r="1405" spans="2:5">
      <c r="B1405" s="85">
        <v>45720.338136574072</v>
      </c>
      <c r="C1405" s="16">
        <v>80</v>
      </c>
      <c r="D1405" s="86">
        <v>48.87</v>
      </c>
      <c r="E1405" s="87" t="s">
        <v>23</v>
      </c>
    </row>
    <row r="1406" spans="2:5">
      <c r="B1406" s="85">
        <v>45720.338229166664</v>
      </c>
      <c r="C1406" s="16">
        <v>101</v>
      </c>
      <c r="D1406" s="86">
        <v>48.85</v>
      </c>
      <c r="E1406" s="87" t="s">
        <v>23</v>
      </c>
    </row>
    <row r="1407" spans="2:5">
      <c r="B1407" s="85">
        <v>45720.339872685188</v>
      </c>
      <c r="C1407" s="16">
        <v>68</v>
      </c>
      <c r="D1407" s="86">
        <v>48.86</v>
      </c>
      <c r="E1407" s="87" t="s">
        <v>23</v>
      </c>
    </row>
    <row r="1408" spans="2:5">
      <c r="B1408" s="85">
        <v>45720.342291666668</v>
      </c>
      <c r="C1408" s="16">
        <v>146</v>
      </c>
      <c r="D1408" s="86">
        <v>48.92</v>
      </c>
      <c r="E1408" s="87" t="s">
        <v>23</v>
      </c>
    </row>
    <row r="1409" spans="2:5">
      <c r="B1409" s="85">
        <v>45720.342349537037</v>
      </c>
      <c r="C1409" s="16">
        <v>112</v>
      </c>
      <c r="D1409" s="86">
        <v>48.91</v>
      </c>
      <c r="E1409" s="87" t="s">
        <v>23</v>
      </c>
    </row>
    <row r="1410" spans="2:5">
      <c r="B1410" s="85">
        <v>45720.343402777777</v>
      </c>
      <c r="C1410" s="16">
        <v>74</v>
      </c>
      <c r="D1410" s="86">
        <v>48.89</v>
      </c>
      <c r="E1410" s="87" t="s">
        <v>23</v>
      </c>
    </row>
    <row r="1411" spans="2:5">
      <c r="B1411" s="85">
        <v>45720.344039351854</v>
      </c>
      <c r="C1411" s="16">
        <v>6</v>
      </c>
      <c r="D1411" s="86">
        <v>48.89</v>
      </c>
      <c r="E1411" s="87" t="s">
        <v>23</v>
      </c>
    </row>
    <row r="1412" spans="2:5">
      <c r="B1412" s="85">
        <v>45720.344039351854</v>
      </c>
      <c r="C1412" s="16">
        <v>88</v>
      </c>
      <c r="D1412" s="86">
        <v>48.89</v>
      </c>
      <c r="E1412" s="87" t="s">
        <v>23</v>
      </c>
    </row>
    <row r="1413" spans="2:5">
      <c r="B1413" s="85">
        <v>45720.345347222225</v>
      </c>
      <c r="C1413" s="16">
        <v>87</v>
      </c>
      <c r="D1413" s="86">
        <v>48.86</v>
      </c>
      <c r="E1413" s="87" t="s">
        <v>23</v>
      </c>
    </row>
    <row r="1414" spans="2:5">
      <c r="B1414" s="85">
        <v>45720.347129629627</v>
      </c>
      <c r="C1414" s="16">
        <v>67</v>
      </c>
      <c r="D1414" s="86">
        <v>48.83</v>
      </c>
      <c r="E1414" s="87" t="s">
        <v>23</v>
      </c>
    </row>
    <row r="1415" spans="2:5">
      <c r="B1415" s="85">
        <v>45720.349120370367</v>
      </c>
      <c r="C1415" s="16">
        <v>67</v>
      </c>
      <c r="D1415" s="86">
        <v>48.83</v>
      </c>
      <c r="E1415" s="87" t="s">
        <v>23</v>
      </c>
    </row>
    <row r="1416" spans="2:5">
      <c r="B1416" s="85">
        <v>45720.349930555552</v>
      </c>
      <c r="C1416" s="16">
        <v>74</v>
      </c>
      <c r="D1416" s="86">
        <v>48.87</v>
      </c>
      <c r="E1416" s="87" t="s">
        <v>23</v>
      </c>
    </row>
    <row r="1417" spans="2:5">
      <c r="B1417" s="85">
        <v>45720.351342592592</v>
      </c>
      <c r="C1417" s="16">
        <v>100</v>
      </c>
      <c r="D1417" s="86">
        <v>48.82</v>
      </c>
      <c r="E1417" s="87" t="s">
        <v>23</v>
      </c>
    </row>
    <row r="1418" spans="2:5">
      <c r="B1418" s="85">
        <v>45720.353252314817</v>
      </c>
      <c r="C1418" s="16">
        <v>73</v>
      </c>
      <c r="D1418" s="86">
        <v>48.89</v>
      </c>
      <c r="E1418" s="87" t="s">
        <v>23</v>
      </c>
    </row>
    <row r="1419" spans="2:5">
      <c r="B1419" s="85">
        <v>45720.353472222225</v>
      </c>
      <c r="C1419" s="16">
        <v>80</v>
      </c>
      <c r="D1419" s="86">
        <v>48.86</v>
      </c>
      <c r="E1419" s="87" t="s">
        <v>23</v>
      </c>
    </row>
    <row r="1420" spans="2:5">
      <c r="B1420" s="85">
        <v>45720.355844907404</v>
      </c>
      <c r="C1420" s="16">
        <v>88</v>
      </c>
      <c r="D1420" s="86">
        <v>48.93</v>
      </c>
      <c r="E1420" s="87" t="s">
        <v>23</v>
      </c>
    </row>
    <row r="1421" spans="2:5">
      <c r="B1421" s="85">
        <v>45720.357152777775</v>
      </c>
      <c r="C1421" s="16">
        <v>67</v>
      </c>
      <c r="D1421" s="86">
        <v>48.95</v>
      </c>
      <c r="E1421" s="87" t="s">
        <v>23</v>
      </c>
    </row>
    <row r="1422" spans="2:5">
      <c r="B1422" s="85">
        <v>45720.358472222222</v>
      </c>
      <c r="C1422" s="16">
        <v>68</v>
      </c>
      <c r="D1422" s="86">
        <v>48.89</v>
      </c>
      <c r="E1422" s="87" t="s">
        <v>23</v>
      </c>
    </row>
    <row r="1423" spans="2:5">
      <c r="B1423" s="85">
        <v>45720.359837962962</v>
      </c>
      <c r="C1423" s="16">
        <v>67</v>
      </c>
      <c r="D1423" s="86">
        <v>48.9</v>
      </c>
      <c r="E1423" s="87" t="s">
        <v>23</v>
      </c>
    </row>
    <row r="1424" spans="2:5">
      <c r="B1424" s="85">
        <v>45720.360902777778</v>
      </c>
      <c r="C1424" s="16">
        <v>88</v>
      </c>
      <c r="D1424" s="86">
        <v>48.92</v>
      </c>
      <c r="E1424" s="87" t="s">
        <v>23</v>
      </c>
    </row>
    <row r="1425" spans="2:5">
      <c r="B1425" s="85">
        <v>45720.362534722219</v>
      </c>
      <c r="C1425" s="16">
        <v>37</v>
      </c>
      <c r="D1425" s="86">
        <v>48.87</v>
      </c>
      <c r="E1425" s="87" t="s">
        <v>23</v>
      </c>
    </row>
    <row r="1426" spans="2:5">
      <c r="B1426" s="85">
        <v>45720.362534722219</v>
      </c>
      <c r="C1426" s="16">
        <v>37</v>
      </c>
      <c r="D1426" s="86">
        <v>48.87</v>
      </c>
      <c r="E1426" s="87" t="s">
        <v>23</v>
      </c>
    </row>
    <row r="1427" spans="2:5">
      <c r="B1427" s="85">
        <v>45720.363715277781</v>
      </c>
      <c r="C1427" s="16">
        <v>74</v>
      </c>
      <c r="D1427" s="86">
        <v>48.81</v>
      </c>
      <c r="E1427" s="87" t="s">
        <v>23</v>
      </c>
    </row>
    <row r="1428" spans="2:5">
      <c r="B1428" s="85">
        <v>45720.36482638889</v>
      </c>
      <c r="C1428" s="16">
        <v>80</v>
      </c>
      <c r="D1428" s="86">
        <v>48.77</v>
      </c>
      <c r="E1428" s="87" t="s">
        <v>23</v>
      </c>
    </row>
    <row r="1429" spans="2:5">
      <c r="B1429" s="85">
        <v>45720.36650462963</v>
      </c>
      <c r="C1429" s="16">
        <v>74</v>
      </c>
      <c r="D1429" s="86">
        <v>48.7</v>
      </c>
      <c r="E1429" s="87" t="s">
        <v>23</v>
      </c>
    </row>
    <row r="1430" spans="2:5">
      <c r="B1430" s="85">
        <v>45720.367905092593</v>
      </c>
      <c r="C1430" s="16">
        <v>68</v>
      </c>
      <c r="D1430" s="86">
        <v>48.66</v>
      </c>
      <c r="E1430" s="87" t="s">
        <v>23</v>
      </c>
    </row>
    <row r="1431" spans="2:5">
      <c r="B1431" s="85">
        <v>45720.372673611113</v>
      </c>
      <c r="C1431" s="16">
        <v>109</v>
      </c>
      <c r="D1431" s="86">
        <v>48.73</v>
      </c>
      <c r="E1431" s="87" t="s">
        <v>23</v>
      </c>
    </row>
    <row r="1432" spans="2:5">
      <c r="B1432" s="85">
        <v>45720.372743055559</v>
      </c>
      <c r="C1432" s="16">
        <v>87</v>
      </c>
      <c r="D1432" s="86">
        <v>48.72</v>
      </c>
      <c r="E1432" s="87" t="s">
        <v>23</v>
      </c>
    </row>
    <row r="1433" spans="2:5">
      <c r="B1433" s="85">
        <v>45720.372754629629</v>
      </c>
      <c r="C1433" s="16">
        <v>99</v>
      </c>
      <c r="D1433" s="86">
        <v>48.71</v>
      </c>
      <c r="E1433" s="87" t="s">
        <v>23</v>
      </c>
    </row>
    <row r="1434" spans="2:5">
      <c r="B1434" s="85">
        <v>45720.374525462961</v>
      </c>
      <c r="C1434" s="16">
        <v>74</v>
      </c>
      <c r="D1434" s="86">
        <v>48.74</v>
      </c>
      <c r="E1434" s="87" t="s">
        <v>23</v>
      </c>
    </row>
    <row r="1435" spans="2:5">
      <c r="B1435" s="85">
        <v>45720.374548611115</v>
      </c>
      <c r="C1435" s="16">
        <v>67</v>
      </c>
      <c r="D1435" s="86">
        <v>48.72</v>
      </c>
      <c r="E1435" s="87" t="s">
        <v>23</v>
      </c>
    </row>
    <row r="1436" spans="2:5">
      <c r="B1436" s="85">
        <v>45720.375856481478</v>
      </c>
      <c r="C1436" s="16">
        <v>61</v>
      </c>
      <c r="D1436" s="86">
        <v>48.72</v>
      </c>
      <c r="E1436" s="87" t="s">
        <v>23</v>
      </c>
    </row>
    <row r="1437" spans="2:5">
      <c r="B1437" s="85">
        <v>45720.375856481478</v>
      </c>
      <c r="C1437" s="16">
        <v>13</v>
      </c>
      <c r="D1437" s="86">
        <v>48.72</v>
      </c>
      <c r="E1437" s="87" t="s">
        <v>23</v>
      </c>
    </row>
    <row r="1438" spans="2:5">
      <c r="B1438" s="85">
        <v>45720.375856481478</v>
      </c>
      <c r="C1438" s="16">
        <v>13</v>
      </c>
      <c r="D1438" s="86">
        <v>48.72</v>
      </c>
      <c r="E1438" s="87" t="s">
        <v>23</v>
      </c>
    </row>
    <row r="1439" spans="2:5">
      <c r="B1439" s="85">
        <v>45720.376736111109</v>
      </c>
      <c r="C1439" s="16">
        <v>101</v>
      </c>
      <c r="D1439" s="86">
        <v>48.67</v>
      </c>
      <c r="E1439" s="87" t="s">
        <v>23</v>
      </c>
    </row>
    <row r="1440" spans="2:5">
      <c r="B1440" s="85">
        <v>45720.379687499997</v>
      </c>
      <c r="C1440" s="16">
        <v>8</v>
      </c>
      <c r="D1440" s="86">
        <v>48.75</v>
      </c>
      <c r="E1440" s="87" t="s">
        <v>23</v>
      </c>
    </row>
    <row r="1441" spans="2:5">
      <c r="B1441" s="85">
        <v>45720.379687499997</v>
      </c>
      <c r="C1441" s="16">
        <v>60</v>
      </c>
      <c r="D1441" s="86">
        <v>48.75</v>
      </c>
      <c r="E1441" s="87" t="s">
        <v>23</v>
      </c>
    </row>
    <row r="1442" spans="2:5">
      <c r="B1442" s="85">
        <v>45720.3827662037</v>
      </c>
      <c r="C1442" s="16">
        <v>88</v>
      </c>
      <c r="D1442" s="86">
        <v>48.81</v>
      </c>
      <c r="E1442" s="87" t="s">
        <v>23</v>
      </c>
    </row>
    <row r="1443" spans="2:5">
      <c r="B1443" s="85">
        <v>45720.383645833332</v>
      </c>
      <c r="C1443" s="16">
        <v>67</v>
      </c>
      <c r="D1443" s="86">
        <v>48.78</v>
      </c>
      <c r="E1443" s="87" t="s">
        <v>23</v>
      </c>
    </row>
    <row r="1444" spans="2:5">
      <c r="B1444" s="85">
        <v>45720.384733796294</v>
      </c>
      <c r="C1444" s="16">
        <v>69</v>
      </c>
      <c r="D1444" s="86">
        <v>48.7</v>
      </c>
      <c r="E1444" s="87" t="s">
        <v>23</v>
      </c>
    </row>
    <row r="1445" spans="2:5">
      <c r="B1445" s="85">
        <v>45720.385775462964</v>
      </c>
      <c r="C1445" s="16">
        <v>80</v>
      </c>
      <c r="D1445" s="86">
        <v>48.64</v>
      </c>
      <c r="E1445" s="87" t="s">
        <v>23</v>
      </c>
    </row>
    <row r="1446" spans="2:5">
      <c r="B1446" s="85">
        <v>45720.386956018519</v>
      </c>
      <c r="C1446" s="16">
        <v>94</v>
      </c>
      <c r="D1446" s="86">
        <v>48.61</v>
      </c>
      <c r="E1446" s="87" t="s">
        <v>23</v>
      </c>
    </row>
    <row r="1447" spans="2:5">
      <c r="B1447" s="85">
        <v>45720.388645833336</v>
      </c>
      <c r="C1447" s="16">
        <v>94</v>
      </c>
      <c r="D1447" s="86">
        <v>48.6</v>
      </c>
      <c r="E1447" s="87" t="s">
        <v>23</v>
      </c>
    </row>
    <row r="1448" spans="2:5">
      <c r="B1448" s="85">
        <v>45720.39166666667</v>
      </c>
      <c r="C1448" s="16">
        <v>67</v>
      </c>
      <c r="D1448" s="86">
        <v>48.62</v>
      </c>
      <c r="E1448" s="87" t="s">
        <v>23</v>
      </c>
    </row>
    <row r="1449" spans="2:5">
      <c r="B1449" s="85">
        <v>45720.393912037034</v>
      </c>
      <c r="C1449" s="16">
        <v>74</v>
      </c>
      <c r="D1449" s="86">
        <v>48.66</v>
      </c>
      <c r="E1449" s="87" t="s">
        <v>23</v>
      </c>
    </row>
    <row r="1450" spans="2:5">
      <c r="B1450" s="85">
        <v>45720.395624999997</v>
      </c>
      <c r="C1450" s="16">
        <v>81</v>
      </c>
      <c r="D1450" s="86">
        <v>48.7</v>
      </c>
      <c r="E1450" s="87" t="s">
        <v>23</v>
      </c>
    </row>
    <row r="1451" spans="2:5">
      <c r="B1451" s="85">
        <v>45720.395914351851</v>
      </c>
      <c r="C1451" s="16">
        <v>125</v>
      </c>
      <c r="D1451" s="86">
        <v>48.68</v>
      </c>
      <c r="E1451" s="87" t="s">
        <v>23</v>
      </c>
    </row>
    <row r="1452" spans="2:5">
      <c r="B1452" s="85">
        <v>45720.396041666667</v>
      </c>
      <c r="C1452" s="16">
        <v>67</v>
      </c>
      <c r="D1452" s="86">
        <v>48.67</v>
      </c>
      <c r="E1452" s="87" t="s">
        <v>23</v>
      </c>
    </row>
    <row r="1453" spans="2:5">
      <c r="B1453" s="85">
        <v>45720.398645833331</v>
      </c>
      <c r="C1453" s="16">
        <v>94</v>
      </c>
      <c r="D1453" s="86">
        <v>48.67</v>
      </c>
      <c r="E1453" s="87" t="s">
        <v>23</v>
      </c>
    </row>
    <row r="1454" spans="2:5">
      <c r="B1454" s="85">
        <v>45720.400347222225</v>
      </c>
      <c r="C1454" s="16">
        <v>13</v>
      </c>
      <c r="D1454" s="86">
        <v>48.66</v>
      </c>
      <c r="E1454" s="87" t="s">
        <v>23</v>
      </c>
    </row>
    <row r="1455" spans="2:5">
      <c r="B1455" s="85">
        <v>45720.400347222225</v>
      </c>
      <c r="C1455" s="16">
        <v>88</v>
      </c>
      <c r="D1455" s="86">
        <v>48.66</v>
      </c>
      <c r="E1455" s="87" t="s">
        <v>23</v>
      </c>
    </row>
    <row r="1456" spans="2:5">
      <c r="B1456" s="85">
        <v>45720.400833333333</v>
      </c>
      <c r="C1456" s="16">
        <v>80</v>
      </c>
      <c r="D1456" s="86">
        <v>48.64</v>
      </c>
      <c r="E1456" s="87" t="s">
        <v>23</v>
      </c>
    </row>
    <row r="1457" spans="2:5">
      <c r="B1457" s="85">
        <v>45720.402812499997</v>
      </c>
      <c r="C1457" s="16">
        <v>67</v>
      </c>
      <c r="D1457" s="86">
        <v>48.59</v>
      </c>
      <c r="E1457" s="87" t="s">
        <v>23</v>
      </c>
    </row>
    <row r="1458" spans="2:5">
      <c r="B1458" s="85">
        <v>45720.403356481482</v>
      </c>
      <c r="C1458" s="16">
        <v>80</v>
      </c>
      <c r="D1458" s="86">
        <v>48.58</v>
      </c>
      <c r="E1458" s="87" t="s">
        <v>23</v>
      </c>
    </row>
    <row r="1459" spans="2:5">
      <c r="B1459" s="85">
        <v>45720.405671296299</v>
      </c>
      <c r="C1459" s="16">
        <v>76</v>
      </c>
      <c r="D1459" s="86">
        <v>48.62</v>
      </c>
      <c r="E1459" s="87" t="s">
        <v>23</v>
      </c>
    </row>
    <row r="1460" spans="2:5">
      <c r="B1460" s="85">
        <v>45720.406261574077</v>
      </c>
      <c r="C1460" s="16">
        <v>67</v>
      </c>
      <c r="D1460" s="86">
        <v>48.62</v>
      </c>
      <c r="E1460" s="87" t="s">
        <v>23</v>
      </c>
    </row>
    <row r="1461" spans="2:5">
      <c r="B1461" s="85">
        <v>45720.408055555556</v>
      </c>
      <c r="C1461" s="16">
        <v>68</v>
      </c>
      <c r="D1461" s="86">
        <v>48.64</v>
      </c>
      <c r="E1461" s="87" t="s">
        <v>23</v>
      </c>
    </row>
    <row r="1462" spans="2:5">
      <c r="B1462" s="85">
        <v>45720.409212962964</v>
      </c>
      <c r="C1462" s="16">
        <v>87</v>
      </c>
      <c r="D1462" s="86">
        <v>48.61</v>
      </c>
      <c r="E1462" s="87" t="s">
        <v>23</v>
      </c>
    </row>
    <row r="1463" spans="2:5">
      <c r="B1463" s="85">
        <v>45720.410439814812</v>
      </c>
      <c r="C1463" s="16">
        <v>67</v>
      </c>
      <c r="D1463" s="86">
        <v>48.54</v>
      </c>
      <c r="E1463" s="87" t="s">
        <v>23</v>
      </c>
    </row>
    <row r="1464" spans="2:5">
      <c r="B1464" s="85">
        <v>45720.411550925928</v>
      </c>
      <c r="C1464" s="16">
        <v>74</v>
      </c>
      <c r="D1464" s="86">
        <v>48.53</v>
      </c>
      <c r="E1464" s="87" t="s">
        <v>23</v>
      </c>
    </row>
    <row r="1465" spans="2:5">
      <c r="B1465" s="85">
        <v>45720.413715277777</v>
      </c>
      <c r="C1465" s="16">
        <v>81</v>
      </c>
      <c r="D1465" s="86">
        <v>48.5</v>
      </c>
      <c r="E1465" s="87" t="s">
        <v>23</v>
      </c>
    </row>
    <row r="1466" spans="2:5">
      <c r="B1466" s="85">
        <v>45720.415682870371</v>
      </c>
      <c r="C1466" s="16">
        <v>47</v>
      </c>
      <c r="D1466" s="86">
        <v>48.47</v>
      </c>
      <c r="E1466" s="87" t="s">
        <v>23</v>
      </c>
    </row>
    <row r="1467" spans="2:5">
      <c r="B1467" s="85">
        <v>45720.415682870371</v>
      </c>
      <c r="C1467" s="16">
        <v>47</v>
      </c>
      <c r="D1467" s="86">
        <v>48.47</v>
      </c>
      <c r="E1467" s="87" t="s">
        <v>23</v>
      </c>
    </row>
    <row r="1468" spans="2:5">
      <c r="B1468" s="85">
        <v>45720.416967592595</v>
      </c>
      <c r="C1468" s="16">
        <v>101</v>
      </c>
      <c r="D1468" s="86">
        <v>48.45</v>
      </c>
      <c r="E1468" s="87" t="s">
        <v>23</v>
      </c>
    </row>
    <row r="1469" spans="2:5">
      <c r="B1469" s="85">
        <v>45720.418229166666</v>
      </c>
      <c r="C1469" s="16">
        <v>87</v>
      </c>
      <c r="D1469" s="86">
        <v>48.43</v>
      </c>
      <c r="E1469" s="87" t="s">
        <v>23</v>
      </c>
    </row>
    <row r="1470" spans="2:5">
      <c r="B1470" s="85">
        <v>45720.421041666668</v>
      </c>
      <c r="C1470" s="16">
        <v>68</v>
      </c>
      <c r="D1470" s="86">
        <v>48.46</v>
      </c>
      <c r="E1470" s="87" t="s">
        <v>23</v>
      </c>
    </row>
    <row r="1471" spans="2:5">
      <c r="B1471" s="85">
        <v>45720.422407407408</v>
      </c>
      <c r="C1471" s="16">
        <v>71</v>
      </c>
      <c r="D1471" s="86">
        <v>48.46</v>
      </c>
      <c r="E1471" s="87" t="s">
        <v>23</v>
      </c>
    </row>
    <row r="1472" spans="2:5">
      <c r="B1472" s="85">
        <v>45720.424456018518</v>
      </c>
      <c r="C1472" s="16">
        <v>67</v>
      </c>
      <c r="D1472" s="86">
        <v>48.43</v>
      </c>
      <c r="E1472" s="87" t="s">
        <v>23</v>
      </c>
    </row>
    <row r="1473" spans="2:5">
      <c r="B1473" s="85">
        <v>45720.425196759257</v>
      </c>
      <c r="C1473" s="16">
        <v>20</v>
      </c>
      <c r="D1473" s="86">
        <v>48.44</v>
      </c>
      <c r="E1473" s="87" t="s">
        <v>23</v>
      </c>
    </row>
    <row r="1474" spans="2:5">
      <c r="B1474" s="85">
        <v>45720.425196759257</v>
      </c>
      <c r="C1474" s="16">
        <v>48</v>
      </c>
      <c r="D1474" s="86">
        <v>48.44</v>
      </c>
      <c r="E1474" s="87" t="s">
        <v>23</v>
      </c>
    </row>
    <row r="1475" spans="2:5">
      <c r="B1475" s="85">
        <v>45720.427094907405</v>
      </c>
      <c r="C1475" s="16">
        <v>67</v>
      </c>
      <c r="D1475" s="86">
        <v>48.44</v>
      </c>
      <c r="E1475" s="87" t="s">
        <v>23</v>
      </c>
    </row>
    <row r="1476" spans="2:5">
      <c r="B1476" s="85">
        <v>45720.428923611114</v>
      </c>
      <c r="C1476" s="16">
        <v>76</v>
      </c>
      <c r="D1476" s="86">
        <v>48.46</v>
      </c>
      <c r="E1476" s="87" t="s">
        <v>23</v>
      </c>
    </row>
    <row r="1477" spans="2:5">
      <c r="B1477" s="85">
        <v>45720.431006944447</v>
      </c>
      <c r="C1477" s="16">
        <v>87</v>
      </c>
      <c r="D1477" s="86">
        <v>48.44</v>
      </c>
      <c r="E1477" s="87" t="s">
        <v>23</v>
      </c>
    </row>
    <row r="1478" spans="2:5">
      <c r="B1478" s="85">
        <v>45720.432303240741</v>
      </c>
      <c r="C1478" s="16">
        <v>74</v>
      </c>
      <c r="D1478" s="86">
        <v>48.43</v>
      </c>
      <c r="E1478" s="87" t="s">
        <v>23</v>
      </c>
    </row>
    <row r="1479" spans="2:5">
      <c r="B1479" s="85">
        <v>45720.432442129626</v>
      </c>
      <c r="C1479" s="16">
        <v>71</v>
      </c>
      <c r="D1479" s="86">
        <v>48.39</v>
      </c>
      <c r="E1479" s="87" t="s">
        <v>23</v>
      </c>
    </row>
    <row r="1480" spans="2:5">
      <c r="B1480" s="85">
        <v>45720.43377314815</v>
      </c>
      <c r="C1480" s="16">
        <v>87</v>
      </c>
      <c r="D1480" s="86">
        <v>48.37</v>
      </c>
      <c r="E1480" s="87" t="s">
        <v>23</v>
      </c>
    </row>
    <row r="1481" spans="2:5">
      <c r="B1481" s="85">
        <v>45720.435046296298</v>
      </c>
      <c r="C1481" s="16">
        <v>97</v>
      </c>
      <c r="D1481" s="86">
        <v>48.42</v>
      </c>
      <c r="E1481" s="87" t="s">
        <v>23</v>
      </c>
    </row>
    <row r="1482" spans="2:5">
      <c r="B1482" s="85">
        <v>45720.435416666667</v>
      </c>
      <c r="C1482" s="16">
        <v>87</v>
      </c>
      <c r="D1482" s="86">
        <v>48.4</v>
      </c>
      <c r="E1482" s="87" t="s">
        <v>23</v>
      </c>
    </row>
    <row r="1483" spans="2:5">
      <c r="B1483" s="85">
        <v>45720.436562499999</v>
      </c>
      <c r="C1483" s="16">
        <v>80</v>
      </c>
      <c r="D1483" s="86">
        <v>48.38</v>
      </c>
      <c r="E1483" s="87" t="s">
        <v>23</v>
      </c>
    </row>
    <row r="1484" spans="2:5">
      <c r="B1484" s="85">
        <v>45720.438194444447</v>
      </c>
      <c r="C1484" s="16">
        <v>87</v>
      </c>
      <c r="D1484" s="86">
        <v>48.36</v>
      </c>
      <c r="E1484" s="87" t="s">
        <v>23</v>
      </c>
    </row>
    <row r="1485" spans="2:5">
      <c r="B1485" s="85">
        <v>45720.438946759263</v>
      </c>
      <c r="C1485" s="16">
        <v>71</v>
      </c>
      <c r="D1485" s="86">
        <v>48.32</v>
      </c>
      <c r="E1485" s="87" t="s">
        <v>23</v>
      </c>
    </row>
    <row r="1486" spans="2:5">
      <c r="B1486" s="85">
        <v>45720.441435185188</v>
      </c>
      <c r="C1486" s="16">
        <v>70</v>
      </c>
      <c r="D1486" s="86">
        <v>48.33</v>
      </c>
      <c r="E1486" s="87" t="s">
        <v>23</v>
      </c>
    </row>
    <row r="1487" spans="2:5">
      <c r="B1487" s="85">
        <v>45720.445844907408</v>
      </c>
      <c r="C1487" s="16">
        <v>88</v>
      </c>
      <c r="D1487" s="86">
        <v>48.42</v>
      </c>
      <c r="E1487" s="87" t="s">
        <v>23</v>
      </c>
    </row>
    <row r="1488" spans="2:5">
      <c r="B1488" s="85">
        <v>45720.450520833336</v>
      </c>
      <c r="C1488" s="16">
        <v>74</v>
      </c>
      <c r="D1488" s="86">
        <v>48.55</v>
      </c>
      <c r="E1488" s="87" t="s">
        <v>23</v>
      </c>
    </row>
    <row r="1489" spans="2:5">
      <c r="B1489" s="85">
        <v>45720.452361111114</v>
      </c>
      <c r="C1489" s="16">
        <v>74</v>
      </c>
      <c r="D1489" s="86">
        <v>48.54</v>
      </c>
      <c r="E1489" s="87" t="s">
        <v>23</v>
      </c>
    </row>
    <row r="1490" spans="2:5">
      <c r="B1490" s="85">
        <v>45720.454259259262</v>
      </c>
      <c r="C1490" s="16">
        <v>74</v>
      </c>
      <c r="D1490" s="86">
        <v>48.53</v>
      </c>
      <c r="E1490" s="87" t="s">
        <v>23</v>
      </c>
    </row>
    <row r="1491" spans="2:5">
      <c r="B1491" s="85">
        <v>45720.454259259262</v>
      </c>
      <c r="C1491" s="16">
        <v>67</v>
      </c>
      <c r="D1491" s="86">
        <v>48.53</v>
      </c>
      <c r="E1491" s="87" t="s">
        <v>23</v>
      </c>
    </row>
    <row r="1492" spans="2:5">
      <c r="B1492" s="85">
        <v>45720.457638888889</v>
      </c>
      <c r="C1492" s="16">
        <v>46</v>
      </c>
      <c r="D1492" s="86">
        <v>48.55</v>
      </c>
      <c r="E1492" s="87" t="s">
        <v>23</v>
      </c>
    </row>
    <row r="1493" spans="2:5">
      <c r="B1493" s="85">
        <v>45720.457638888889</v>
      </c>
      <c r="C1493" s="16">
        <v>28</v>
      </c>
      <c r="D1493" s="86">
        <v>48.55</v>
      </c>
      <c r="E1493" s="87" t="s">
        <v>23</v>
      </c>
    </row>
    <row r="1494" spans="2:5">
      <c r="B1494" s="85">
        <v>45720.458229166667</v>
      </c>
      <c r="C1494" s="16">
        <v>78</v>
      </c>
      <c r="D1494" s="86">
        <v>48.52</v>
      </c>
      <c r="E1494" s="87" t="s">
        <v>23</v>
      </c>
    </row>
    <row r="1495" spans="2:5">
      <c r="B1495" s="85">
        <v>45720.460868055554</v>
      </c>
      <c r="C1495" s="16">
        <v>74</v>
      </c>
      <c r="D1495" s="86">
        <v>48.51</v>
      </c>
      <c r="E1495" s="87" t="s">
        <v>23</v>
      </c>
    </row>
    <row r="1496" spans="2:5">
      <c r="B1496" s="85">
        <v>45720.461296296293</v>
      </c>
      <c r="C1496" s="16">
        <v>80</v>
      </c>
      <c r="D1496" s="86">
        <v>48.49</v>
      </c>
      <c r="E1496" s="87" t="s">
        <v>23</v>
      </c>
    </row>
    <row r="1497" spans="2:5">
      <c r="B1497" s="85">
        <v>45720.46365740741</v>
      </c>
      <c r="C1497" s="16">
        <v>80</v>
      </c>
      <c r="D1497" s="86">
        <v>48.47</v>
      </c>
      <c r="E1497" s="87" t="s">
        <v>23</v>
      </c>
    </row>
    <row r="1498" spans="2:5">
      <c r="B1498" s="85">
        <v>45720.466307870367</v>
      </c>
      <c r="C1498" s="16">
        <v>74</v>
      </c>
      <c r="D1498" s="86">
        <v>48.5</v>
      </c>
      <c r="E1498" s="87" t="s">
        <v>23</v>
      </c>
    </row>
    <row r="1499" spans="2:5">
      <c r="B1499" s="85">
        <v>45720.468414351853</v>
      </c>
      <c r="C1499" s="16">
        <v>57</v>
      </c>
      <c r="D1499" s="86">
        <v>48.51</v>
      </c>
      <c r="E1499" s="87" t="s">
        <v>23</v>
      </c>
    </row>
    <row r="1500" spans="2:5">
      <c r="B1500" s="85">
        <v>45720.468668981484</v>
      </c>
      <c r="C1500" s="16">
        <v>31</v>
      </c>
      <c r="D1500" s="86">
        <v>48.51</v>
      </c>
      <c r="E1500" s="87" t="s">
        <v>23</v>
      </c>
    </row>
    <row r="1501" spans="2:5">
      <c r="B1501" s="85">
        <v>45720.46943287037</v>
      </c>
      <c r="C1501" s="16">
        <v>87</v>
      </c>
      <c r="D1501" s="86">
        <v>48.46</v>
      </c>
      <c r="E1501" s="87" t="s">
        <v>23</v>
      </c>
    </row>
    <row r="1502" spans="2:5">
      <c r="B1502" s="85">
        <v>45720.476087962961</v>
      </c>
      <c r="C1502" s="16">
        <v>67</v>
      </c>
      <c r="D1502" s="86">
        <v>48.46</v>
      </c>
      <c r="E1502" s="87" t="s">
        <v>23</v>
      </c>
    </row>
    <row r="1503" spans="2:5">
      <c r="B1503" s="85">
        <v>45720.478414351855</v>
      </c>
      <c r="C1503" s="16">
        <v>125</v>
      </c>
      <c r="D1503" s="86">
        <v>48.48</v>
      </c>
      <c r="E1503" s="87" t="s">
        <v>23</v>
      </c>
    </row>
    <row r="1504" spans="2:5">
      <c r="B1504" s="85">
        <v>45720.481296296297</v>
      </c>
      <c r="C1504" s="16">
        <v>80</v>
      </c>
      <c r="D1504" s="86">
        <v>48.47</v>
      </c>
      <c r="E1504" s="87" t="s">
        <v>23</v>
      </c>
    </row>
    <row r="1505" spans="2:5">
      <c r="B1505" s="85">
        <v>45720.481342592589</v>
      </c>
      <c r="C1505" s="16">
        <v>87</v>
      </c>
      <c r="D1505" s="86">
        <v>48.46</v>
      </c>
      <c r="E1505" s="87" t="s">
        <v>23</v>
      </c>
    </row>
    <row r="1506" spans="2:5">
      <c r="B1506" s="85">
        <v>45720.486805555556</v>
      </c>
      <c r="C1506" s="16">
        <v>67</v>
      </c>
      <c r="D1506" s="86">
        <v>48.49</v>
      </c>
      <c r="E1506" s="87" t="s">
        <v>23</v>
      </c>
    </row>
    <row r="1507" spans="2:5">
      <c r="B1507" s="85">
        <v>45720.491805555554</v>
      </c>
      <c r="C1507" s="16">
        <v>22</v>
      </c>
      <c r="D1507" s="86">
        <v>48.51</v>
      </c>
      <c r="E1507" s="87" t="s">
        <v>23</v>
      </c>
    </row>
    <row r="1508" spans="2:5">
      <c r="B1508" s="85">
        <v>45720.491805555554</v>
      </c>
      <c r="C1508" s="16">
        <v>43</v>
      </c>
      <c r="D1508" s="86">
        <v>48.51</v>
      </c>
      <c r="E1508" s="87" t="s">
        <v>23</v>
      </c>
    </row>
    <row r="1509" spans="2:5">
      <c r="B1509" s="85">
        <v>45720.491805555554</v>
      </c>
      <c r="C1509" s="16">
        <v>43</v>
      </c>
      <c r="D1509" s="86">
        <v>48.51</v>
      </c>
      <c r="E1509" s="87" t="s">
        <v>23</v>
      </c>
    </row>
    <row r="1510" spans="2:5">
      <c r="B1510" s="85">
        <v>45720.492094907408</v>
      </c>
      <c r="C1510" s="16">
        <v>92</v>
      </c>
      <c r="D1510" s="86">
        <v>48.51</v>
      </c>
      <c r="E1510" s="87" t="s">
        <v>23</v>
      </c>
    </row>
    <row r="1511" spans="2:5">
      <c r="B1511" s="85">
        <v>45720.492546296293</v>
      </c>
      <c r="C1511" s="16">
        <v>90</v>
      </c>
      <c r="D1511" s="86">
        <v>48.5</v>
      </c>
      <c r="E1511" s="87" t="s">
        <v>23</v>
      </c>
    </row>
    <row r="1512" spans="2:5">
      <c r="B1512" s="85">
        <v>45720.493969907409</v>
      </c>
      <c r="C1512" s="16">
        <v>68</v>
      </c>
      <c r="D1512" s="86">
        <v>48.51</v>
      </c>
      <c r="E1512" s="87" t="s">
        <v>23</v>
      </c>
    </row>
    <row r="1513" spans="2:5">
      <c r="B1513" s="85">
        <v>45720.494618055556</v>
      </c>
      <c r="C1513" s="16">
        <v>55</v>
      </c>
      <c r="D1513" s="86">
        <v>48.49</v>
      </c>
      <c r="E1513" s="87" t="s">
        <v>23</v>
      </c>
    </row>
    <row r="1514" spans="2:5">
      <c r="B1514" s="85">
        <v>45720.494618055556</v>
      </c>
      <c r="C1514" s="16">
        <v>19</v>
      </c>
      <c r="D1514" s="86">
        <v>48.49</v>
      </c>
      <c r="E1514" s="87" t="s">
        <v>23</v>
      </c>
    </row>
    <row r="1515" spans="2:5">
      <c r="B1515" s="85">
        <v>45720.496296296296</v>
      </c>
      <c r="C1515" s="16">
        <v>84</v>
      </c>
      <c r="D1515" s="86">
        <v>48.46</v>
      </c>
      <c r="E1515" s="87" t="s">
        <v>23</v>
      </c>
    </row>
    <row r="1516" spans="2:5">
      <c r="B1516" s="85">
        <v>45720.496388888889</v>
      </c>
      <c r="C1516" s="16">
        <v>40</v>
      </c>
      <c r="D1516" s="86">
        <v>48.45</v>
      </c>
      <c r="E1516" s="87" t="s">
        <v>23</v>
      </c>
    </row>
    <row r="1517" spans="2:5">
      <c r="B1517" s="85">
        <v>45720.496388888889</v>
      </c>
      <c r="C1517" s="16">
        <v>35</v>
      </c>
      <c r="D1517" s="86">
        <v>48.45</v>
      </c>
      <c r="E1517" s="87" t="s">
        <v>23</v>
      </c>
    </row>
    <row r="1518" spans="2:5">
      <c r="B1518" s="85">
        <v>45720.498993055553</v>
      </c>
      <c r="C1518" s="16">
        <v>94</v>
      </c>
      <c r="D1518" s="86">
        <v>48.44</v>
      </c>
      <c r="E1518" s="87" t="s">
        <v>23</v>
      </c>
    </row>
    <row r="1519" spans="2:5">
      <c r="B1519" s="85">
        <v>45720.500833333332</v>
      </c>
      <c r="C1519" s="16">
        <v>74</v>
      </c>
      <c r="D1519" s="86">
        <v>48.41</v>
      </c>
      <c r="E1519" s="87" t="s">
        <v>23</v>
      </c>
    </row>
    <row r="1520" spans="2:5">
      <c r="B1520" s="85">
        <v>45720.501909722225</v>
      </c>
      <c r="C1520" s="16">
        <v>90</v>
      </c>
      <c r="D1520" s="86">
        <v>48.38</v>
      </c>
      <c r="E1520" s="87" t="s">
        <v>23</v>
      </c>
    </row>
    <row r="1521" spans="2:5">
      <c r="B1521" s="85">
        <v>45720.504837962966</v>
      </c>
      <c r="C1521" s="16">
        <v>83</v>
      </c>
      <c r="D1521" s="86">
        <v>48.36</v>
      </c>
      <c r="E1521" s="87" t="s">
        <v>23</v>
      </c>
    </row>
    <row r="1522" spans="2:5">
      <c r="B1522" s="85">
        <v>45720.50677083333</v>
      </c>
      <c r="C1522" s="16">
        <v>108</v>
      </c>
      <c r="D1522" s="86">
        <v>48.36</v>
      </c>
      <c r="E1522" s="87" t="s">
        <v>23</v>
      </c>
    </row>
    <row r="1523" spans="2:5">
      <c r="B1523" s="85">
        <v>45720.50677083333</v>
      </c>
      <c r="C1523" s="16">
        <v>70</v>
      </c>
      <c r="D1523" s="86">
        <v>48.36</v>
      </c>
      <c r="E1523" s="87" t="s">
        <v>23</v>
      </c>
    </row>
    <row r="1524" spans="2:5">
      <c r="B1524" s="85">
        <v>45720.509687500002</v>
      </c>
      <c r="C1524" s="16">
        <v>101</v>
      </c>
      <c r="D1524" s="86">
        <v>48.39</v>
      </c>
      <c r="E1524" s="87" t="s">
        <v>23</v>
      </c>
    </row>
    <row r="1525" spans="2:5">
      <c r="B1525" s="85">
        <v>45720.511782407404</v>
      </c>
      <c r="C1525" s="16">
        <v>38</v>
      </c>
      <c r="D1525" s="86">
        <v>48.37</v>
      </c>
      <c r="E1525" s="87" t="s">
        <v>23</v>
      </c>
    </row>
    <row r="1526" spans="2:5">
      <c r="B1526" s="85">
        <v>45720.511782407404</v>
      </c>
      <c r="C1526" s="16">
        <v>38</v>
      </c>
      <c r="D1526" s="86">
        <v>48.37</v>
      </c>
      <c r="E1526" s="87" t="s">
        <v>23</v>
      </c>
    </row>
    <row r="1527" spans="2:5">
      <c r="B1527" s="85">
        <v>45720.512673611112</v>
      </c>
      <c r="C1527" s="16">
        <v>114</v>
      </c>
      <c r="D1527" s="86">
        <v>48.36</v>
      </c>
      <c r="E1527" s="87" t="s">
        <v>23</v>
      </c>
    </row>
    <row r="1528" spans="2:5">
      <c r="B1528" s="85">
        <v>45720.513923611114</v>
      </c>
      <c r="C1528" s="16">
        <v>101</v>
      </c>
      <c r="D1528" s="86">
        <v>48.33</v>
      </c>
      <c r="E1528" s="87" t="s">
        <v>23</v>
      </c>
    </row>
    <row r="1529" spans="2:5">
      <c r="B1529" s="85">
        <v>45720.516331018516</v>
      </c>
      <c r="C1529" s="16">
        <v>87</v>
      </c>
      <c r="D1529" s="86">
        <v>48.32</v>
      </c>
      <c r="E1529" s="87" t="s">
        <v>23</v>
      </c>
    </row>
    <row r="1530" spans="2:5">
      <c r="B1530" s="85">
        <v>45720.517847222225</v>
      </c>
      <c r="C1530" s="16">
        <v>92</v>
      </c>
      <c r="D1530" s="86">
        <v>48.32</v>
      </c>
      <c r="E1530" s="87" t="s">
        <v>23</v>
      </c>
    </row>
    <row r="1531" spans="2:5">
      <c r="B1531" s="85">
        <v>45720.517847222225</v>
      </c>
      <c r="C1531" s="16">
        <v>67</v>
      </c>
      <c r="D1531" s="86">
        <v>48.32</v>
      </c>
      <c r="E1531" s="87" t="s">
        <v>23</v>
      </c>
    </row>
    <row r="1532" spans="2:5">
      <c r="B1532" s="85">
        <v>45720.518750000003</v>
      </c>
      <c r="C1532" s="16">
        <v>74</v>
      </c>
      <c r="D1532" s="86">
        <v>48.34</v>
      </c>
      <c r="E1532" s="87" t="s">
        <v>23</v>
      </c>
    </row>
    <row r="1533" spans="2:5">
      <c r="B1533" s="85">
        <v>45720.518946759257</v>
      </c>
      <c r="C1533" s="16">
        <v>79</v>
      </c>
      <c r="D1533" s="86">
        <v>48.32</v>
      </c>
      <c r="E1533" s="87" t="s">
        <v>23</v>
      </c>
    </row>
    <row r="1534" spans="2:5">
      <c r="B1534" s="85">
        <v>45720.518946759257</v>
      </c>
      <c r="C1534" s="16">
        <v>19</v>
      </c>
      <c r="D1534" s="86">
        <v>48.32</v>
      </c>
      <c r="E1534" s="87" t="s">
        <v>23</v>
      </c>
    </row>
    <row r="1535" spans="2:5">
      <c r="B1535" s="85">
        <v>45720.519224537034</v>
      </c>
      <c r="C1535" s="16">
        <v>75</v>
      </c>
      <c r="D1535" s="86">
        <v>48.29</v>
      </c>
      <c r="E1535" s="87" t="s">
        <v>23</v>
      </c>
    </row>
    <row r="1536" spans="2:5">
      <c r="B1536" s="85">
        <v>45720.522916666669</v>
      </c>
      <c r="C1536" s="16">
        <v>83</v>
      </c>
      <c r="D1536" s="86">
        <v>48.31</v>
      </c>
      <c r="E1536" s="87" t="s">
        <v>23</v>
      </c>
    </row>
    <row r="1537" spans="2:5">
      <c r="B1537" s="85">
        <v>45720.524548611109</v>
      </c>
      <c r="C1537" s="16">
        <v>78</v>
      </c>
      <c r="D1537" s="86">
        <v>48.31</v>
      </c>
      <c r="E1537" s="87" t="s">
        <v>23</v>
      </c>
    </row>
    <row r="1538" spans="2:5">
      <c r="B1538" s="85">
        <v>45720.524710648147</v>
      </c>
      <c r="C1538" s="16">
        <v>29</v>
      </c>
      <c r="D1538" s="86">
        <v>48.29</v>
      </c>
      <c r="E1538" s="87" t="s">
        <v>23</v>
      </c>
    </row>
    <row r="1539" spans="2:5">
      <c r="B1539" s="85">
        <v>45720.526828703703</v>
      </c>
      <c r="C1539" s="16">
        <v>109</v>
      </c>
      <c r="D1539" s="86">
        <v>48.31</v>
      </c>
      <c r="E1539" s="87" t="s">
        <v>23</v>
      </c>
    </row>
    <row r="1540" spans="2:5">
      <c r="B1540" s="85">
        <v>45720.527083333334</v>
      </c>
      <c r="C1540" s="16">
        <v>101</v>
      </c>
      <c r="D1540" s="86">
        <v>48.3</v>
      </c>
      <c r="E1540" s="87" t="s">
        <v>23</v>
      </c>
    </row>
    <row r="1541" spans="2:5">
      <c r="B1541" s="85">
        <v>45720.528310185182</v>
      </c>
      <c r="C1541" s="16">
        <v>74</v>
      </c>
      <c r="D1541" s="86">
        <v>48.28</v>
      </c>
      <c r="E1541" s="87" t="s">
        <v>23</v>
      </c>
    </row>
    <row r="1542" spans="2:5">
      <c r="B1542" s="85">
        <v>45720.52921296296</v>
      </c>
      <c r="C1542" s="16">
        <v>27</v>
      </c>
      <c r="D1542" s="86">
        <v>48.27</v>
      </c>
      <c r="E1542" s="87" t="s">
        <v>23</v>
      </c>
    </row>
    <row r="1543" spans="2:5">
      <c r="B1543" s="85">
        <v>45720.52921296296</v>
      </c>
      <c r="C1543" s="16">
        <v>40</v>
      </c>
      <c r="D1543" s="86">
        <v>48.27</v>
      </c>
      <c r="E1543" s="87" t="s">
        <v>23</v>
      </c>
    </row>
    <row r="1544" spans="2:5">
      <c r="B1544" s="85">
        <v>45720.529976851853</v>
      </c>
      <c r="C1544" s="16">
        <v>80</v>
      </c>
      <c r="D1544" s="86">
        <v>48.25</v>
      </c>
      <c r="E1544" s="87" t="s">
        <v>23</v>
      </c>
    </row>
    <row r="1545" spans="2:5">
      <c r="B1545" s="85">
        <v>45720.530682870369</v>
      </c>
      <c r="C1545" s="16">
        <v>80</v>
      </c>
      <c r="D1545" s="86">
        <v>48.23</v>
      </c>
      <c r="E1545" s="87" t="s">
        <v>23</v>
      </c>
    </row>
    <row r="1546" spans="2:5">
      <c r="B1546" s="85">
        <v>45720.53197916667</v>
      </c>
      <c r="C1546" s="16">
        <v>76</v>
      </c>
      <c r="D1546" s="86">
        <v>48.23</v>
      </c>
      <c r="E1546" s="87" t="s">
        <v>23</v>
      </c>
    </row>
    <row r="1547" spans="2:5">
      <c r="B1547" s="85">
        <v>45720.532002314816</v>
      </c>
      <c r="C1547" s="16">
        <v>87</v>
      </c>
      <c r="D1547" s="86">
        <v>48.21</v>
      </c>
      <c r="E1547" s="87" t="s">
        <v>23</v>
      </c>
    </row>
    <row r="1548" spans="2:5">
      <c r="B1548" s="85">
        <v>45720.533136574071</v>
      </c>
      <c r="C1548" s="16">
        <v>42</v>
      </c>
      <c r="D1548" s="86">
        <v>48.24</v>
      </c>
      <c r="E1548" s="87" t="s">
        <v>23</v>
      </c>
    </row>
    <row r="1549" spans="2:5">
      <c r="B1549" s="85">
        <v>45720.533414351848</v>
      </c>
      <c r="C1549" s="16">
        <v>32</v>
      </c>
      <c r="D1549" s="86">
        <v>48.24</v>
      </c>
      <c r="E1549" s="87" t="s">
        <v>23</v>
      </c>
    </row>
    <row r="1550" spans="2:5">
      <c r="B1550" s="85">
        <v>45720.533912037034</v>
      </c>
      <c r="C1550" s="16">
        <v>74</v>
      </c>
      <c r="D1550" s="86">
        <v>48.2</v>
      </c>
      <c r="E1550" s="87" t="s">
        <v>23</v>
      </c>
    </row>
    <row r="1551" spans="2:5">
      <c r="B1551" s="85">
        <v>45720.535069444442</v>
      </c>
      <c r="C1551" s="16">
        <v>43</v>
      </c>
      <c r="D1551" s="86">
        <v>48.23</v>
      </c>
      <c r="E1551" s="87" t="s">
        <v>23</v>
      </c>
    </row>
    <row r="1552" spans="2:5">
      <c r="B1552" s="85">
        <v>45720.535416666666</v>
      </c>
      <c r="C1552" s="16">
        <v>37</v>
      </c>
      <c r="D1552" s="86">
        <v>48.23</v>
      </c>
      <c r="E1552" s="87" t="s">
        <v>23</v>
      </c>
    </row>
    <row r="1553" spans="2:5">
      <c r="B1553" s="85">
        <v>45720.536770833336</v>
      </c>
      <c r="C1553" s="16">
        <v>71</v>
      </c>
      <c r="D1553" s="86">
        <v>48.18</v>
      </c>
      <c r="E1553" s="87" t="s">
        <v>23</v>
      </c>
    </row>
    <row r="1554" spans="2:5">
      <c r="B1554" s="85">
        <v>45720.536770833336</v>
      </c>
      <c r="C1554" s="16">
        <v>82</v>
      </c>
      <c r="D1554" s="86">
        <v>48.18</v>
      </c>
      <c r="E1554" s="87" t="s">
        <v>23</v>
      </c>
    </row>
    <row r="1555" spans="2:5">
      <c r="B1555" s="85">
        <v>45720.538206018522</v>
      </c>
      <c r="C1555" s="16">
        <v>67</v>
      </c>
      <c r="D1555" s="86">
        <v>48.16</v>
      </c>
      <c r="E1555" s="87" t="s">
        <v>23</v>
      </c>
    </row>
    <row r="1556" spans="2:5">
      <c r="B1556" s="85">
        <v>45720.541226851848</v>
      </c>
      <c r="C1556" s="16">
        <v>70</v>
      </c>
      <c r="D1556" s="86">
        <v>48.18</v>
      </c>
      <c r="E1556" s="87" t="s">
        <v>23</v>
      </c>
    </row>
    <row r="1557" spans="2:5">
      <c r="B1557" s="85">
        <v>45720.541226851848</v>
      </c>
      <c r="C1557" s="16">
        <v>42</v>
      </c>
      <c r="D1557" s="86">
        <v>48.18</v>
      </c>
      <c r="E1557" s="87" t="s">
        <v>23</v>
      </c>
    </row>
    <row r="1558" spans="2:5">
      <c r="B1558" s="85">
        <v>45720.541331018518</v>
      </c>
      <c r="C1558" s="16">
        <v>79</v>
      </c>
      <c r="D1558" s="86">
        <v>48.17</v>
      </c>
      <c r="E1558" s="87" t="s">
        <v>23</v>
      </c>
    </row>
    <row r="1559" spans="2:5">
      <c r="B1559" s="85">
        <v>45720.542164351849</v>
      </c>
      <c r="C1559" s="16">
        <v>67</v>
      </c>
      <c r="D1559" s="86">
        <v>48.17</v>
      </c>
      <c r="E1559" s="87" t="s">
        <v>23</v>
      </c>
    </row>
    <row r="1560" spans="2:5">
      <c r="B1560" s="85">
        <v>45720.542210648149</v>
      </c>
      <c r="C1560" s="16">
        <v>74</v>
      </c>
      <c r="D1560" s="86">
        <v>48.16</v>
      </c>
      <c r="E1560" s="87" t="s">
        <v>23</v>
      </c>
    </row>
    <row r="1561" spans="2:5">
      <c r="B1561" s="85">
        <v>45720.543634259258</v>
      </c>
      <c r="C1561" s="16">
        <v>49</v>
      </c>
      <c r="D1561" s="86">
        <v>48.14</v>
      </c>
      <c r="E1561" s="87" t="s">
        <v>23</v>
      </c>
    </row>
    <row r="1562" spans="2:5">
      <c r="B1562" s="85">
        <v>45720.544120370374</v>
      </c>
      <c r="C1562" s="16">
        <v>25</v>
      </c>
      <c r="D1562" s="86">
        <v>48.14</v>
      </c>
      <c r="E1562" s="87" t="s">
        <v>23</v>
      </c>
    </row>
    <row r="1563" spans="2:5">
      <c r="B1563" s="85">
        <v>45720.544236111113</v>
      </c>
      <c r="C1563" s="16">
        <v>80</v>
      </c>
      <c r="D1563" s="86">
        <v>48.13</v>
      </c>
      <c r="E1563" s="87" t="s">
        <v>23</v>
      </c>
    </row>
    <row r="1564" spans="2:5">
      <c r="B1564" s="85">
        <v>45720.546180555553</v>
      </c>
      <c r="C1564" s="16">
        <v>67</v>
      </c>
      <c r="D1564" s="86">
        <v>48.2</v>
      </c>
      <c r="E1564" s="87" t="s">
        <v>23</v>
      </c>
    </row>
    <row r="1565" spans="2:5">
      <c r="B1565" s="85">
        <v>45720.546180555553</v>
      </c>
      <c r="C1565" s="16">
        <v>74</v>
      </c>
      <c r="D1565" s="86">
        <v>48.2</v>
      </c>
      <c r="E1565" s="87" t="s">
        <v>23</v>
      </c>
    </row>
    <row r="1566" spans="2:5">
      <c r="B1566" s="85">
        <v>45720.546770833331</v>
      </c>
      <c r="C1566" s="16">
        <v>68</v>
      </c>
      <c r="D1566" s="86">
        <v>48.19</v>
      </c>
      <c r="E1566" s="87" t="s">
        <v>23</v>
      </c>
    </row>
    <row r="1567" spans="2:5">
      <c r="B1567" s="85">
        <v>45720.548321759263</v>
      </c>
      <c r="C1567" s="16">
        <v>101</v>
      </c>
      <c r="D1567" s="86">
        <v>48.17</v>
      </c>
      <c r="E1567" s="87" t="s">
        <v>23</v>
      </c>
    </row>
    <row r="1568" spans="2:5">
      <c r="B1568" s="85">
        <v>45720.55059027778</v>
      </c>
      <c r="C1568" s="16">
        <v>74</v>
      </c>
      <c r="D1568" s="86">
        <v>48.14</v>
      </c>
      <c r="E1568" s="87" t="s">
        <v>23</v>
      </c>
    </row>
    <row r="1569" spans="2:5">
      <c r="B1569" s="85">
        <v>45720.550879629627</v>
      </c>
      <c r="C1569" s="16">
        <v>87</v>
      </c>
      <c r="D1569" s="86">
        <v>48.13</v>
      </c>
      <c r="E1569" s="87" t="s">
        <v>23</v>
      </c>
    </row>
    <row r="1570" spans="2:5">
      <c r="B1570" s="85">
        <v>45720.551435185182</v>
      </c>
      <c r="C1570" s="16">
        <v>84</v>
      </c>
      <c r="D1570" s="86">
        <v>48.13</v>
      </c>
      <c r="E1570" s="87" t="s">
        <v>23</v>
      </c>
    </row>
    <row r="1571" spans="2:5">
      <c r="B1571" s="85">
        <v>45720.551539351851</v>
      </c>
      <c r="C1571" s="16">
        <v>82</v>
      </c>
      <c r="D1571" s="86">
        <v>48.11</v>
      </c>
      <c r="E1571" s="87" t="s">
        <v>23</v>
      </c>
    </row>
    <row r="1572" spans="2:5">
      <c r="B1572" s="85">
        <v>45720.551539351851</v>
      </c>
      <c r="C1572" s="16">
        <v>70</v>
      </c>
      <c r="D1572" s="86">
        <v>48.11</v>
      </c>
      <c r="E1572" s="87" t="s">
        <v>23</v>
      </c>
    </row>
    <row r="1573" spans="2:5">
      <c r="B1573" s="85">
        <v>45720.55364583333</v>
      </c>
      <c r="C1573" s="16">
        <v>87</v>
      </c>
      <c r="D1573" s="86">
        <v>48.1</v>
      </c>
      <c r="E1573" s="87" t="s">
        <v>23</v>
      </c>
    </row>
    <row r="1574" spans="2:5">
      <c r="B1574" s="85">
        <v>45720.555578703701</v>
      </c>
      <c r="C1574" s="16">
        <v>87</v>
      </c>
      <c r="D1574" s="86">
        <v>48.07</v>
      </c>
      <c r="E1574" s="87" t="s">
        <v>23</v>
      </c>
    </row>
    <row r="1575" spans="2:5">
      <c r="B1575" s="85">
        <v>45720.556342592594</v>
      </c>
      <c r="C1575" s="16">
        <v>95</v>
      </c>
      <c r="D1575" s="86">
        <v>48.05</v>
      </c>
      <c r="E1575" s="87" t="s">
        <v>23</v>
      </c>
    </row>
    <row r="1576" spans="2:5">
      <c r="B1576" s="85">
        <v>45720.556342592594</v>
      </c>
      <c r="C1576" s="16">
        <v>102</v>
      </c>
      <c r="D1576" s="86">
        <v>48.04</v>
      </c>
      <c r="E1576" s="87" t="s">
        <v>23</v>
      </c>
    </row>
    <row r="1577" spans="2:5">
      <c r="B1577" s="85">
        <v>45720.557060185187</v>
      </c>
      <c r="C1577" s="16">
        <v>87</v>
      </c>
      <c r="D1577" s="86">
        <v>48.04</v>
      </c>
      <c r="E1577" s="87" t="s">
        <v>23</v>
      </c>
    </row>
    <row r="1578" spans="2:5">
      <c r="B1578" s="85">
        <v>45720.559317129628</v>
      </c>
      <c r="C1578" s="16">
        <v>89</v>
      </c>
      <c r="D1578" s="86">
        <v>48.08</v>
      </c>
      <c r="E1578" s="87" t="s">
        <v>23</v>
      </c>
    </row>
    <row r="1579" spans="2:5">
      <c r="B1579" s="85">
        <v>45720.560069444444</v>
      </c>
      <c r="C1579" s="16">
        <v>71</v>
      </c>
      <c r="D1579" s="86">
        <v>48.06</v>
      </c>
      <c r="E1579" s="87" t="s">
        <v>23</v>
      </c>
    </row>
    <row r="1580" spans="2:5">
      <c r="B1580" s="85">
        <v>45720.560567129629</v>
      </c>
      <c r="C1580" s="16">
        <v>122</v>
      </c>
      <c r="D1580" s="86">
        <v>48.04</v>
      </c>
      <c r="E1580" s="87" t="s">
        <v>23</v>
      </c>
    </row>
    <row r="1581" spans="2:5">
      <c r="B1581" s="85">
        <v>45720.560729166667</v>
      </c>
      <c r="C1581" s="16">
        <v>96</v>
      </c>
      <c r="D1581" s="86">
        <v>48.02</v>
      </c>
      <c r="E1581" s="87" t="s">
        <v>23</v>
      </c>
    </row>
    <row r="1582" spans="2:5">
      <c r="B1582" s="85">
        <v>45720.561527777776</v>
      </c>
      <c r="C1582" s="16">
        <v>67</v>
      </c>
      <c r="D1582" s="86">
        <v>48.02</v>
      </c>
      <c r="E1582" s="87" t="s">
        <v>23</v>
      </c>
    </row>
    <row r="1583" spans="2:5">
      <c r="B1583" s="85">
        <v>45720.562013888892</v>
      </c>
      <c r="C1583" s="16">
        <v>87</v>
      </c>
      <c r="D1583" s="86">
        <v>48.03</v>
      </c>
      <c r="E1583" s="87" t="s">
        <v>23</v>
      </c>
    </row>
    <row r="1584" spans="2:5">
      <c r="B1584" s="85">
        <v>45720.5627662037</v>
      </c>
      <c r="C1584" s="16">
        <v>92</v>
      </c>
      <c r="D1584" s="86">
        <v>48.03</v>
      </c>
      <c r="E1584" s="87" t="s">
        <v>23</v>
      </c>
    </row>
    <row r="1585" spans="2:5">
      <c r="B1585" s="85">
        <v>45720.564421296294</v>
      </c>
      <c r="C1585" s="16">
        <v>84</v>
      </c>
      <c r="D1585" s="86">
        <v>48.06</v>
      </c>
      <c r="E1585" s="87" t="s">
        <v>23</v>
      </c>
    </row>
    <row r="1586" spans="2:5">
      <c r="B1586" s="85">
        <v>45720.565081018518</v>
      </c>
      <c r="C1586" s="16">
        <v>92</v>
      </c>
      <c r="D1586" s="86">
        <v>48.05</v>
      </c>
      <c r="E1586" s="87" t="s">
        <v>23</v>
      </c>
    </row>
    <row r="1587" spans="2:5">
      <c r="B1587" s="85">
        <v>45720.565115740741</v>
      </c>
      <c r="C1587" s="16">
        <v>92</v>
      </c>
      <c r="D1587" s="86">
        <v>48.04</v>
      </c>
      <c r="E1587" s="87" t="s">
        <v>23</v>
      </c>
    </row>
    <row r="1588" spans="2:5">
      <c r="B1588" s="85">
        <v>45720.565115740741</v>
      </c>
      <c r="C1588" s="16">
        <v>102</v>
      </c>
      <c r="D1588" s="86">
        <v>48.03</v>
      </c>
      <c r="E1588" s="87" t="s">
        <v>23</v>
      </c>
    </row>
    <row r="1589" spans="2:5">
      <c r="B1589" s="85">
        <v>45720.566296296296</v>
      </c>
      <c r="C1589" s="16">
        <v>47</v>
      </c>
      <c r="D1589" s="86">
        <v>48.05</v>
      </c>
      <c r="E1589" s="87" t="s">
        <v>23</v>
      </c>
    </row>
    <row r="1590" spans="2:5">
      <c r="B1590" s="85">
        <v>45720.566296296296</v>
      </c>
      <c r="C1590" s="16">
        <v>47</v>
      </c>
      <c r="D1590" s="86">
        <v>48.05</v>
      </c>
      <c r="E1590" s="87" t="s">
        <v>23</v>
      </c>
    </row>
    <row r="1591" spans="2:5">
      <c r="B1591" s="85">
        <v>45720.567291666666</v>
      </c>
      <c r="C1591" s="16">
        <v>65</v>
      </c>
      <c r="D1591" s="86">
        <v>48.05</v>
      </c>
      <c r="E1591" s="87" t="s">
        <v>23</v>
      </c>
    </row>
    <row r="1592" spans="2:5">
      <c r="B1592" s="85">
        <v>45720.568553240744</v>
      </c>
      <c r="C1592" s="16">
        <v>74</v>
      </c>
      <c r="D1592" s="86">
        <v>48.06</v>
      </c>
      <c r="E1592" s="87" t="s">
        <v>23</v>
      </c>
    </row>
    <row r="1593" spans="2:5">
      <c r="B1593" s="85">
        <v>45720.570648148147</v>
      </c>
      <c r="C1593" s="16">
        <v>115</v>
      </c>
      <c r="D1593" s="86">
        <v>48.08</v>
      </c>
      <c r="E1593" s="87" t="s">
        <v>23</v>
      </c>
    </row>
    <row r="1594" spans="2:5">
      <c r="B1594" s="85">
        <v>45720.570752314816</v>
      </c>
      <c r="C1594" s="16">
        <v>74</v>
      </c>
      <c r="D1594" s="86">
        <v>48.08</v>
      </c>
      <c r="E1594" s="87" t="s">
        <v>23</v>
      </c>
    </row>
    <row r="1595" spans="2:5">
      <c r="B1595" s="85">
        <v>45720.570752314816</v>
      </c>
      <c r="C1595" s="16">
        <v>21</v>
      </c>
      <c r="D1595" s="86">
        <v>48.08</v>
      </c>
      <c r="E1595" s="87" t="s">
        <v>23</v>
      </c>
    </row>
    <row r="1596" spans="2:5">
      <c r="B1596" s="85">
        <v>45720.572511574072</v>
      </c>
      <c r="C1596" s="16">
        <v>78</v>
      </c>
      <c r="D1596" s="86">
        <v>48.08</v>
      </c>
      <c r="E1596" s="87" t="s">
        <v>23</v>
      </c>
    </row>
    <row r="1597" spans="2:5">
      <c r="B1597" s="85">
        <v>45720.572511574072</v>
      </c>
      <c r="C1597" s="16">
        <v>34</v>
      </c>
      <c r="D1597" s="86">
        <v>48.08</v>
      </c>
      <c r="E1597" s="87" t="s">
        <v>23</v>
      </c>
    </row>
    <row r="1598" spans="2:5">
      <c r="B1598" s="85">
        <v>45720.573460648149</v>
      </c>
      <c r="C1598" s="16">
        <v>135</v>
      </c>
      <c r="D1598" s="86">
        <v>48.08</v>
      </c>
      <c r="E1598" s="87" t="s">
        <v>23</v>
      </c>
    </row>
    <row r="1599" spans="2:5">
      <c r="B1599" s="85">
        <v>45720.575127314813</v>
      </c>
      <c r="C1599" s="16">
        <v>126</v>
      </c>
      <c r="D1599" s="86">
        <v>48.14</v>
      </c>
      <c r="E1599" s="87" t="s">
        <v>23</v>
      </c>
    </row>
    <row r="1600" spans="2:5">
      <c r="B1600" s="85">
        <v>45720.575300925928</v>
      </c>
      <c r="C1600" s="16">
        <v>108</v>
      </c>
      <c r="D1600" s="86">
        <v>48.13</v>
      </c>
      <c r="E1600" s="87" t="s">
        <v>23</v>
      </c>
    </row>
    <row r="1601" spans="2:5">
      <c r="B1601" s="85">
        <v>45720.575416666667</v>
      </c>
      <c r="C1601" s="16">
        <v>91</v>
      </c>
      <c r="D1601" s="86">
        <v>48.1</v>
      </c>
      <c r="E1601" s="87" t="s">
        <v>23</v>
      </c>
    </row>
    <row r="1602" spans="2:5">
      <c r="B1602" s="85">
        <v>45720.576481481483</v>
      </c>
      <c r="C1602" s="16">
        <v>77</v>
      </c>
      <c r="D1602" s="86">
        <v>48.09</v>
      </c>
      <c r="E1602" s="87" t="s">
        <v>23</v>
      </c>
    </row>
    <row r="1603" spans="2:5">
      <c r="B1603" s="85">
        <v>45720.576909722222</v>
      </c>
      <c r="C1603" s="16">
        <v>86</v>
      </c>
      <c r="D1603" s="86">
        <v>48.08</v>
      </c>
      <c r="E1603" s="87" t="s">
        <v>23</v>
      </c>
    </row>
    <row r="1604" spans="2:5">
      <c r="B1604" s="85">
        <v>45720.577141203707</v>
      </c>
      <c r="C1604" s="16">
        <v>101</v>
      </c>
      <c r="D1604" s="86">
        <v>48.07</v>
      </c>
      <c r="E1604" s="87" t="s">
        <v>23</v>
      </c>
    </row>
    <row r="1605" spans="2:5">
      <c r="B1605" s="85">
        <v>45720.578125</v>
      </c>
      <c r="C1605" s="16">
        <v>89</v>
      </c>
      <c r="D1605" s="86">
        <v>48.04</v>
      </c>
      <c r="E1605" s="87" t="s">
        <v>23</v>
      </c>
    </row>
    <row r="1606" spans="2:5">
      <c r="B1606" s="85">
        <v>45720.578125</v>
      </c>
      <c r="C1606" s="16">
        <v>12</v>
      </c>
      <c r="D1606" s="86">
        <v>48.04</v>
      </c>
      <c r="E1606" s="87" t="s">
        <v>23</v>
      </c>
    </row>
    <row r="1607" spans="2:5">
      <c r="B1607" s="85">
        <v>45720.578865740739</v>
      </c>
      <c r="C1607" s="16">
        <v>95</v>
      </c>
      <c r="D1607" s="86">
        <v>48.02</v>
      </c>
      <c r="E1607" s="87" t="s">
        <v>23</v>
      </c>
    </row>
    <row r="1608" spans="2:5">
      <c r="B1608" s="85">
        <v>45720.579918981479</v>
      </c>
      <c r="C1608" s="16">
        <v>94</v>
      </c>
      <c r="D1608" s="86">
        <v>48</v>
      </c>
      <c r="E1608" s="87" t="s">
        <v>23</v>
      </c>
    </row>
    <row r="1609" spans="2:5">
      <c r="B1609" s="85">
        <v>45720.580694444441</v>
      </c>
      <c r="C1609" s="16">
        <v>87</v>
      </c>
      <c r="D1609" s="86">
        <v>47.99</v>
      </c>
      <c r="E1609" s="87" t="s">
        <v>23</v>
      </c>
    </row>
    <row r="1610" spans="2:5">
      <c r="B1610" s="85">
        <v>45720.580949074072</v>
      </c>
      <c r="C1610" s="16">
        <v>67</v>
      </c>
      <c r="D1610" s="86">
        <v>47.98</v>
      </c>
      <c r="E1610" s="87" t="s">
        <v>23</v>
      </c>
    </row>
    <row r="1611" spans="2:5">
      <c r="B1611" s="85">
        <v>45720.581134259257</v>
      </c>
      <c r="C1611" s="16">
        <v>42</v>
      </c>
      <c r="D1611" s="86">
        <v>47.97</v>
      </c>
      <c r="E1611" s="87" t="s">
        <v>23</v>
      </c>
    </row>
    <row r="1612" spans="2:5">
      <c r="B1612" s="85">
        <v>45720.581134259257</v>
      </c>
      <c r="C1612" s="16">
        <v>16</v>
      </c>
      <c r="D1612" s="86">
        <v>47.97</v>
      </c>
      <c r="E1612" s="87" t="s">
        <v>23</v>
      </c>
    </row>
    <row r="1613" spans="2:5">
      <c r="B1613" s="85">
        <v>45720.581134259257</v>
      </c>
      <c r="C1613" s="16">
        <v>16</v>
      </c>
      <c r="D1613" s="86">
        <v>47.97</v>
      </c>
      <c r="E1613" s="87" t="s">
        <v>23</v>
      </c>
    </row>
    <row r="1614" spans="2:5">
      <c r="B1614" s="85">
        <v>45720.581782407404</v>
      </c>
      <c r="C1614" s="16">
        <v>74</v>
      </c>
      <c r="D1614" s="86">
        <v>47.97</v>
      </c>
      <c r="E1614" s="87" t="s">
        <v>23</v>
      </c>
    </row>
    <row r="1615" spans="2:5">
      <c r="B1615" s="85">
        <v>45720.58184027778</v>
      </c>
      <c r="C1615" s="16">
        <v>67</v>
      </c>
      <c r="D1615" s="86">
        <v>47.96</v>
      </c>
      <c r="E1615" s="87" t="s">
        <v>23</v>
      </c>
    </row>
    <row r="1616" spans="2:5">
      <c r="B1616" s="85">
        <v>45720.581875000003</v>
      </c>
      <c r="C1616" s="16">
        <v>67</v>
      </c>
      <c r="D1616" s="86">
        <v>47.95</v>
      </c>
      <c r="E1616" s="87" t="s">
        <v>23</v>
      </c>
    </row>
    <row r="1617" spans="2:5">
      <c r="B1617" s="85">
        <v>45720.582685185182</v>
      </c>
      <c r="C1617" s="16">
        <v>68</v>
      </c>
      <c r="D1617" s="86">
        <v>47.94</v>
      </c>
      <c r="E1617" s="87" t="s">
        <v>23</v>
      </c>
    </row>
    <row r="1618" spans="2:5">
      <c r="B1618" s="85">
        <v>45720.582708333335</v>
      </c>
      <c r="C1618" s="16">
        <v>67</v>
      </c>
      <c r="D1618" s="86">
        <v>47.93</v>
      </c>
      <c r="E1618" s="87" t="s">
        <v>23</v>
      </c>
    </row>
    <row r="1619" spans="2:5">
      <c r="B1619" s="85">
        <v>45720.583749999998</v>
      </c>
      <c r="C1619" s="16">
        <v>100</v>
      </c>
      <c r="D1619" s="86">
        <v>47.89</v>
      </c>
      <c r="E1619" s="87" t="s">
        <v>23</v>
      </c>
    </row>
    <row r="1620" spans="2:5">
      <c r="B1620" s="85">
        <v>45720.583749999998</v>
      </c>
      <c r="C1620" s="16">
        <v>1</v>
      </c>
      <c r="D1620" s="86">
        <v>47.89</v>
      </c>
      <c r="E1620" s="87" t="s">
        <v>23</v>
      </c>
    </row>
    <row r="1621" spans="2:5">
      <c r="B1621" s="85">
        <v>45720.584976851853</v>
      </c>
      <c r="C1621" s="16">
        <v>127</v>
      </c>
      <c r="D1621" s="86">
        <v>47.97</v>
      </c>
      <c r="E1621" s="87" t="s">
        <v>23</v>
      </c>
    </row>
    <row r="1622" spans="2:5">
      <c r="B1622" s="85">
        <v>45720.585856481484</v>
      </c>
      <c r="C1622" s="16">
        <v>178</v>
      </c>
      <c r="D1622" s="86">
        <v>48.01</v>
      </c>
      <c r="E1622" s="87" t="s">
        <v>23</v>
      </c>
    </row>
    <row r="1623" spans="2:5">
      <c r="B1623" s="85">
        <v>45720.585856481484</v>
      </c>
      <c r="C1623" s="16">
        <v>94</v>
      </c>
      <c r="D1623" s="86">
        <v>48.01</v>
      </c>
      <c r="E1623" s="87" t="s">
        <v>23</v>
      </c>
    </row>
    <row r="1624" spans="2:5">
      <c r="B1624" s="85">
        <v>45720.585868055554</v>
      </c>
      <c r="C1624" s="16">
        <v>10</v>
      </c>
      <c r="D1624" s="86">
        <v>48.01</v>
      </c>
      <c r="E1624" s="87" t="s">
        <v>23</v>
      </c>
    </row>
    <row r="1625" spans="2:5">
      <c r="B1625" s="85">
        <v>45720.587187500001</v>
      </c>
      <c r="C1625" s="16">
        <v>111</v>
      </c>
      <c r="D1625" s="86">
        <v>48.05</v>
      </c>
      <c r="E1625" s="87" t="s">
        <v>23</v>
      </c>
    </row>
    <row r="1626" spans="2:5">
      <c r="B1626" s="85">
        <v>45720.587557870371</v>
      </c>
      <c r="C1626" s="16">
        <v>90</v>
      </c>
      <c r="D1626" s="86">
        <v>48.06</v>
      </c>
      <c r="E1626" s="87" t="s">
        <v>23</v>
      </c>
    </row>
    <row r="1627" spans="2:5">
      <c r="B1627" s="85">
        <v>45720.588437500002</v>
      </c>
      <c r="C1627" s="16">
        <v>130</v>
      </c>
      <c r="D1627" s="86">
        <v>48.12</v>
      </c>
      <c r="E1627" s="87" t="s">
        <v>23</v>
      </c>
    </row>
    <row r="1628" spans="2:5">
      <c r="B1628" s="85">
        <v>45720.588622685187</v>
      </c>
      <c r="C1628" s="16">
        <v>103</v>
      </c>
      <c r="D1628" s="86">
        <v>48.11</v>
      </c>
      <c r="E1628" s="87" t="s">
        <v>23</v>
      </c>
    </row>
    <row r="1629" spans="2:5">
      <c r="B1629" s="85">
        <v>45720.59033564815</v>
      </c>
      <c r="C1629" s="16">
        <v>95</v>
      </c>
      <c r="D1629" s="86">
        <v>48.13</v>
      </c>
      <c r="E1629" s="87" t="s">
        <v>23</v>
      </c>
    </row>
    <row r="1630" spans="2:5">
      <c r="B1630" s="85">
        <v>45720.59033564815</v>
      </c>
      <c r="C1630" s="16">
        <v>5</v>
      </c>
      <c r="D1630" s="86">
        <v>48.12</v>
      </c>
      <c r="E1630" s="87" t="s">
        <v>23</v>
      </c>
    </row>
    <row r="1631" spans="2:5">
      <c r="B1631" s="85">
        <v>45720.59070601852</v>
      </c>
      <c r="C1631" s="16">
        <v>84</v>
      </c>
      <c r="D1631" s="86">
        <v>48.16</v>
      </c>
      <c r="E1631" s="87" t="s">
        <v>23</v>
      </c>
    </row>
    <row r="1632" spans="2:5">
      <c r="B1632" s="85">
        <v>45720.59165509259</v>
      </c>
      <c r="C1632" s="16">
        <v>102</v>
      </c>
      <c r="D1632" s="86">
        <v>48.16</v>
      </c>
      <c r="E1632" s="87" t="s">
        <v>23</v>
      </c>
    </row>
    <row r="1633" spans="2:5">
      <c r="B1633" s="85">
        <v>45720.59275462963</v>
      </c>
      <c r="C1633" s="16">
        <v>47</v>
      </c>
      <c r="D1633" s="86">
        <v>48.19</v>
      </c>
      <c r="E1633" s="87" t="s">
        <v>23</v>
      </c>
    </row>
    <row r="1634" spans="2:5">
      <c r="B1634" s="85">
        <v>45720.592847222222</v>
      </c>
      <c r="C1634" s="16">
        <v>68</v>
      </c>
      <c r="D1634" s="86">
        <v>48.19</v>
      </c>
      <c r="E1634" s="87" t="s">
        <v>23</v>
      </c>
    </row>
    <row r="1635" spans="2:5">
      <c r="B1635" s="85">
        <v>45720.593344907407</v>
      </c>
      <c r="C1635" s="16">
        <v>109</v>
      </c>
      <c r="D1635" s="86">
        <v>48.17</v>
      </c>
      <c r="E1635" s="87" t="s">
        <v>23</v>
      </c>
    </row>
    <row r="1636" spans="2:5">
      <c r="B1636" s="85">
        <v>45720.594166666669</v>
      </c>
      <c r="C1636" s="16">
        <v>99</v>
      </c>
      <c r="D1636" s="86">
        <v>48.17</v>
      </c>
      <c r="E1636" s="87" t="s">
        <v>23</v>
      </c>
    </row>
    <row r="1637" spans="2:5">
      <c r="B1637" s="85">
        <v>45720.594166666669</v>
      </c>
      <c r="C1637" s="16">
        <v>83</v>
      </c>
      <c r="D1637" s="86">
        <v>48.16</v>
      </c>
      <c r="E1637" s="87" t="s">
        <v>23</v>
      </c>
    </row>
    <row r="1638" spans="2:5">
      <c r="B1638" s="85">
        <v>45720.595266203702</v>
      </c>
      <c r="C1638" s="16">
        <v>87</v>
      </c>
      <c r="D1638" s="86">
        <v>48.14</v>
      </c>
      <c r="E1638" s="87" t="s">
        <v>23</v>
      </c>
    </row>
    <row r="1639" spans="2:5">
      <c r="B1639" s="85">
        <v>45720.596377314818</v>
      </c>
      <c r="C1639" s="16">
        <v>111</v>
      </c>
      <c r="D1639" s="86">
        <v>48.15</v>
      </c>
      <c r="E1639" s="87" t="s">
        <v>23</v>
      </c>
    </row>
    <row r="1640" spans="2:5">
      <c r="B1640" s="85">
        <v>45720.598738425928</v>
      </c>
      <c r="C1640" s="16">
        <v>106</v>
      </c>
      <c r="D1640" s="86">
        <v>48.17</v>
      </c>
      <c r="E1640" s="87" t="s">
        <v>23</v>
      </c>
    </row>
    <row r="1641" spans="2:5">
      <c r="B1641" s="85">
        <v>45720.598749999997</v>
      </c>
      <c r="C1641" s="16">
        <v>98</v>
      </c>
      <c r="D1641" s="86">
        <v>48.16</v>
      </c>
      <c r="E1641" s="87" t="s">
        <v>23</v>
      </c>
    </row>
    <row r="1642" spans="2:5">
      <c r="B1642" s="85">
        <v>45720.599687499998</v>
      </c>
      <c r="C1642" s="16">
        <v>98</v>
      </c>
      <c r="D1642" s="86">
        <v>48.15</v>
      </c>
      <c r="E1642" s="87" t="s">
        <v>23</v>
      </c>
    </row>
    <row r="1643" spans="2:5">
      <c r="B1643" s="85">
        <v>45720.600115740737</v>
      </c>
      <c r="C1643" s="16">
        <v>107</v>
      </c>
      <c r="D1643" s="86">
        <v>48.16</v>
      </c>
      <c r="E1643" s="87" t="s">
        <v>23</v>
      </c>
    </row>
    <row r="1644" spans="2:5">
      <c r="B1644" s="85">
        <v>45720.601226851853</v>
      </c>
      <c r="C1644" s="16">
        <v>72</v>
      </c>
      <c r="D1644" s="86">
        <v>48.21</v>
      </c>
      <c r="E1644" s="87" t="s">
        <v>23</v>
      </c>
    </row>
    <row r="1645" spans="2:5">
      <c r="B1645" s="85">
        <v>45720.601377314815</v>
      </c>
      <c r="C1645" s="16">
        <v>151</v>
      </c>
      <c r="D1645" s="86">
        <v>48.19</v>
      </c>
      <c r="E1645" s="87" t="s">
        <v>23</v>
      </c>
    </row>
    <row r="1646" spans="2:5">
      <c r="B1646" s="85">
        <v>45720.601377314815</v>
      </c>
      <c r="C1646" s="16">
        <v>91</v>
      </c>
      <c r="D1646" s="86">
        <v>48.19</v>
      </c>
      <c r="E1646" s="87" t="s">
        <v>23</v>
      </c>
    </row>
    <row r="1647" spans="2:5">
      <c r="B1647" s="85">
        <v>45720.602106481485</v>
      </c>
      <c r="C1647" s="16">
        <v>176</v>
      </c>
      <c r="D1647" s="86">
        <v>48.23</v>
      </c>
      <c r="E1647" s="87" t="s">
        <v>23</v>
      </c>
    </row>
    <row r="1648" spans="2:5">
      <c r="B1648" s="85">
        <v>45720.602222222224</v>
      </c>
      <c r="C1648" s="16">
        <v>176</v>
      </c>
      <c r="D1648" s="86">
        <v>48.22</v>
      </c>
      <c r="E1648" s="87" t="s">
        <v>23</v>
      </c>
    </row>
    <row r="1649" spans="2:5">
      <c r="B1649" s="85">
        <v>45720.602256944447</v>
      </c>
      <c r="C1649" s="16">
        <v>149</v>
      </c>
      <c r="D1649" s="86">
        <v>48.21</v>
      </c>
      <c r="E1649" s="87" t="s">
        <v>23</v>
      </c>
    </row>
    <row r="1650" spans="2:5">
      <c r="B1650" s="85">
        <v>45720.603761574072</v>
      </c>
      <c r="C1650" s="16">
        <v>123</v>
      </c>
      <c r="D1650" s="86">
        <v>48.2</v>
      </c>
      <c r="E1650" s="87" t="s">
        <v>23</v>
      </c>
    </row>
    <row r="1651" spans="2:5">
      <c r="B1651" s="85">
        <v>45720.603935185187</v>
      </c>
      <c r="C1651" s="16">
        <v>103</v>
      </c>
      <c r="D1651" s="86">
        <v>48.19</v>
      </c>
      <c r="E1651" s="87" t="s">
        <v>23</v>
      </c>
    </row>
    <row r="1652" spans="2:5">
      <c r="B1652" s="85">
        <v>45720.604456018518</v>
      </c>
      <c r="C1652" s="16">
        <v>229</v>
      </c>
      <c r="D1652" s="86">
        <v>48.18</v>
      </c>
      <c r="E1652" s="87" t="s">
        <v>23</v>
      </c>
    </row>
    <row r="1653" spans="2:5">
      <c r="B1653" s="85">
        <v>45720.604479166665</v>
      </c>
      <c r="C1653" s="16">
        <v>208</v>
      </c>
      <c r="D1653" s="86">
        <v>48.17</v>
      </c>
      <c r="E1653" s="87" t="s">
        <v>23</v>
      </c>
    </row>
    <row r="1654" spans="2:5">
      <c r="B1654" s="85">
        <v>45720.604548611111</v>
      </c>
      <c r="C1654" s="16">
        <v>77</v>
      </c>
      <c r="D1654" s="86">
        <v>48.16</v>
      </c>
      <c r="E1654" s="87" t="s">
        <v>23</v>
      </c>
    </row>
    <row r="1655" spans="2:5">
      <c r="B1655" s="85">
        <v>45720.604548611111</v>
      </c>
      <c r="C1655" s="16">
        <v>214</v>
      </c>
      <c r="D1655" s="86">
        <v>48.16</v>
      </c>
      <c r="E1655" s="87" t="s">
        <v>23</v>
      </c>
    </row>
    <row r="1656" spans="2:5">
      <c r="B1656" s="85">
        <v>45720.605509259258</v>
      </c>
      <c r="C1656" s="16">
        <v>99</v>
      </c>
      <c r="D1656" s="86">
        <v>48.12</v>
      </c>
      <c r="E1656" s="87" t="s">
        <v>23</v>
      </c>
    </row>
    <row r="1657" spans="2:5">
      <c r="B1657" s="85">
        <v>45720.605509259258</v>
      </c>
      <c r="C1657" s="16">
        <v>30</v>
      </c>
      <c r="D1657" s="86">
        <v>48.12</v>
      </c>
      <c r="E1657" s="87" t="s">
        <v>23</v>
      </c>
    </row>
    <row r="1658" spans="2:5">
      <c r="B1658" s="85">
        <v>45720.605763888889</v>
      </c>
      <c r="C1658" s="16">
        <v>152</v>
      </c>
      <c r="D1658" s="86">
        <v>48.11</v>
      </c>
      <c r="E1658" s="87" t="s">
        <v>23</v>
      </c>
    </row>
    <row r="1659" spans="2:5">
      <c r="B1659" s="85">
        <v>45720.606342592589</v>
      </c>
      <c r="C1659" s="16">
        <v>70</v>
      </c>
      <c r="D1659" s="86">
        <v>48.08</v>
      </c>
      <c r="E1659" s="87" t="s">
        <v>23</v>
      </c>
    </row>
    <row r="1660" spans="2:5">
      <c r="B1660" s="85">
        <v>45720.606782407405</v>
      </c>
      <c r="C1660" s="16">
        <v>106</v>
      </c>
      <c r="D1660" s="86">
        <v>48.06</v>
      </c>
      <c r="E1660" s="87" t="s">
        <v>23</v>
      </c>
    </row>
    <row r="1661" spans="2:5">
      <c r="B1661" s="85">
        <v>45720.607407407406</v>
      </c>
      <c r="C1661" s="16">
        <v>87</v>
      </c>
      <c r="D1661" s="86">
        <v>48.07</v>
      </c>
      <c r="E1661" s="87" t="s">
        <v>23</v>
      </c>
    </row>
    <row r="1662" spans="2:5">
      <c r="B1662" s="85">
        <v>45720.607627314814</v>
      </c>
      <c r="C1662" s="16">
        <v>52</v>
      </c>
      <c r="D1662" s="86">
        <v>48.05</v>
      </c>
      <c r="E1662" s="87" t="s">
        <v>23</v>
      </c>
    </row>
    <row r="1663" spans="2:5">
      <c r="B1663" s="85">
        <v>45720.607627314814</v>
      </c>
      <c r="C1663" s="16">
        <v>44</v>
      </c>
      <c r="D1663" s="86">
        <v>48.05</v>
      </c>
      <c r="E1663" s="87" t="s">
        <v>23</v>
      </c>
    </row>
    <row r="1664" spans="2:5">
      <c r="B1664" s="85">
        <v>45720.608067129629</v>
      </c>
      <c r="C1664" s="16">
        <v>72</v>
      </c>
      <c r="D1664" s="86">
        <v>48.09</v>
      </c>
      <c r="E1664" s="87" t="s">
        <v>23</v>
      </c>
    </row>
    <row r="1665" spans="2:5">
      <c r="B1665" s="85">
        <v>45720.608067129629</v>
      </c>
      <c r="C1665" s="16">
        <v>47</v>
      </c>
      <c r="D1665" s="86">
        <v>48.09</v>
      </c>
      <c r="E1665" s="87" t="s">
        <v>23</v>
      </c>
    </row>
    <row r="1666" spans="2:5">
      <c r="B1666" s="85">
        <v>45720.608182870368</v>
      </c>
      <c r="C1666" s="16">
        <v>94</v>
      </c>
      <c r="D1666" s="86">
        <v>48.08</v>
      </c>
      <c r="E1666" s="87" t="s">
        <v>23</v>
      </c>
    </row>
    <row r="1667" spans="2:5">
      <c r="B1667" s="85">
        <v>45720.609016203707</v>
      </c>
      <c r="C1667" s="16">
        <v>104</v>
      </c>
      <c r="D1667" s="86">
        <v>48.06</v>
      </c>
      <c r="E1667" s="87" t="s">
        <v>23</v>
      </c>
    </row>
    <row r="1668" spans="2:5">
      <c r="B1668" s="85">
        <v>45720.609016203707</v>
      </c>
      <c r="C1668" s="16">
        <v>104</v>
      </c>
      <c r="D1668" s="86">
        <v>48.05</v>
      </c>
      <c r="E1668" s="87" t="s">
        <v>23</v>
      </c>
    </row>
    <row r="1669" spans="2:5">
      <c r="B1669" s="85">
        <v>45720.609606481485</v>
      </c>
      <c r="C1669" s="16">
        <v>69</v>
      </c>
      <c r="D1669" s="86">
        <v>48.02</v>
      </c>
      <c r="E1669" s="87" t="s">
        <v>23</v>
      </c>
    </row>
    <row r="1670" spans="2:5">
      <c r="B1670" s="85">
        <v>45720.610127314816</v>
      </c>
      <c r="C1670" s="16">
        <v>61</v>
      </c>
      <c r="D1670" s="86">
        <v>48.02</v>
      </c>
      <c r="E1670" s="87" t="s">
        <v>23</v>
      </c>
    </row>
    <row r="1671" spans="2:5">
      <c r="B1671" s="85">
        <v>45720.611168981479</v>
      </c>
      <c r="C1671" s="16">
        <v>68</v>
      </c>
      <c r="D1671" s="86">
        <v>48.06</v>
      </c>
      <c r="E1671" s="87" t="s">
        <v>23</v>
      </c>
    </row>
    <row r="1672" spans="2:5">
      <c r="B1672" s="85">
        <v>45720.61142361111</v>
      </c>
      <c r="C1672" s="16">
        <v>168</v>
      </c>
      <c r="D1672" s="86">
        <v>48.07</v>
      </c>
      <c r="E1672" s="87" t="s">
        <v>23</v>
      </c>
    </row>
    <row r="1673" spans="2:5">
      <c r="B1673" s="85">
        <v>45720.612083333333</v>
      </c>
      <c r="C1673" s="16">
        <v>97</v>
      </c>
      <c r="D1673" s="86">
        <v>48.06</v>
      </c>
      <c r="E1673" s="87" t="s">
        <v>23</v>
      </c>
    </row>
    <row r="1674" spans="2:5">
      <c r="B1674" s="85">
        <v>45720.612083333333</v>
      </c>
      <c r="C1674" s="16">
        <v>117</v>
      </c>
      <c r="D1674" s="86">
        <v>48.06</v>
      </c>
      <c r="E1674" s="87" t="s">
        <v>23</v>
      </c>
    </row>
    <row r="1675" spans="2:5">
      <c r="B1675" s="85">
        <v>45720.612118055556</v>
      </c>
      <c r="C1675" s="16">
        <v>92</v>
      </c>
      <c r="D1675" s="86">
        <v>48.05</v>
      </c>
      <c r="E1675" s="87" t="s">
        <v>23</v>
      </c>
    </row>
    <row r="1676" spans="2:5">
      <c r="B1676" s="85">
        <v>45720.612500000003</v>
      </c>
      <c r="C1676" s="16">
        <v>121</v>
      </c>
      <c r="D1676" s="86">
        <v>48.06</v>
      </c>
      <c r="E1676" s="87" t="s">
        <v>23</v>
      </c>
    </row>
    <row r="1677" spans="2:5">
      <c r="B1677" s="85">
        <v>45720.612592592595</v>
      </c>
      <c r="C1677" s="16">
        <v>121</v>
      </c>
      <c r="D1677" s="86">
        <v>48.05</v>
      </c>
      <c r="E1677" s="87" t="s">
        <v>23</v>
      </c>
    </row>
    <row r="1678" spans="2:5">
      <c r="B1678" s="85">
        <v>45720.61383101852</v>
      </c>
      <c r="C1678" s="16">
        <v>170</v>
      </c>
      <c r="D1678" s="86">
        <v>48</v>
      </c>
      <c r="E1678" s="87" t="s">
        <v>23</v>
      </c>
    </row>
    <row r="1679" spans="2:5">
      <c r="B1679" s="85">
        <v>45720.614155092589</v>
      </c>
      <c r="C1679" s="16">
        <v>78</v>
      </c>
      <c r="D1679" s="86">
        <v>48.04</v>
      </c>
      <c r="E1679" s="87" t="s">
        <v>23</v>
      </c>
    </row>
    <row r="1680" spans="2:5">
      <c r="B1680" s="85">
        <v>45720.615208333336</v>
      </c>
      <c r="C1680" s="16">
        <v>26</v>
      </c>
      <c r="D1680" s="86">
        <v>48.05</v>
      </c>
      <c r="E1680" s="87" t="s">
        <v>23</v>
      </c>
    </row>
    <row r="1681" spans="2:5">
      <c r="B1681" s="85">
        <v>45720.615208333336</v>
      </c>
      <c r="C1681" s="16">
        <v>135</v>
      </c>
      <c r="D1681" s="86">
        <v>48.05</v>
      </c>
      <c r="E1681" s="87" t="s">
        <v>23</v>
      </c>
    </row>
    <row r="1682" spans="2:5">
      <c r="B1682" s="85">
        <v>45720.615266203706</v>
      </c>
      <c r="C1682" s="16">
        <v>52</v>
      </c>
      <c r="D1682" s="86">
        <v>48.04</v>
      </c>
      <c r="E1682" s="87" t="s">
        <v>23</v>
      </c>
    </row>
    <row r="1683" spans="2:5">
      <c r="B1683" s="85">
        <v>45720.615266203706</v>
      </c>
      <c r="C1683" s="16">
        <v>86</v>
      </c>
      <c r="D1683" s="86">
        <v>48.04</v>
      </c>
      <c r="E1683" s="87" t="s">
        <v>23</v>
      </c>
    </row>
    <row r="1684" spans="2:5">
      <c r="B1684" s="85">
        <v>45720.616006944445</v>
      </c>
      <c r="C1684" s="16">
        <v>108</v>
      </c>
      <c r="D1684" s="86">
        <v>48.08</v>
      </c>
      <c r="E1684" s="87" t="s">
        <v>23</v>
      </c>
    </row>
    <row r="1685" spans="2:5">
      <c r="B1685" s="85">
        <v>45720.616006944445</v>
      </c>
      <c r="C1685" s="16">
        <v>118</v>
      </c>
      <c r="D1685" s="86">
        <v>48.07</v>
      </c>
      <c r="E1685" s="87" t="s">
        <v>23</v>
      </c>
    </row>
    <row r="1686" spans="2:5">
      <c r="B1686" s="85">
        <v>45720.616805555554</v>
      </c>
      <c r="C1686" s="16">
        <v>105</v>
      </c>
      <c r="D1686" s="86">
        <v>48.08</v>
      </c>
      <c r="E1686" s="87" t="s">
        <v>23</v>
      </c>
    </row>
    <row r="1687" spans="2:5">
      <c r="B1687" s="85">
        <v>45720.617060185185</v>
      </c>
      <c r="C1687" s="16">
        <v>42</v>
      </c>
      <c r="D1687" s="86">
        <v>48.1</v>
      </c>
      <c r="E1687" s="87" t="s">
        <v>23</v>
      </c>
    </row>
    <row r="1688" spans="2:5">
      <c r="B1688" s="85">
        <v>45720.617337962962</v>
      </c>
      <c r="C1688" s="16">
        <v>75</v>
      </c>
      <c r="D1688" s="86">
        <v>48.1</v>
      </c>
      <c r="E1688" s="87" t="s">
        <v>23</v>
      </c>
    </row>
    <row r="1689" spans="2:5">
      <c r="B1689" s="85">
        <v>45720.617349537039</v>
      </c>
      <c r="C1689" s="16">
        <v>120</v>
      </c>
      <c r="D1689" s="86">
        <v>48.09</v>
      </c>
      <c r="E1689" s="87" t="s">
        <v>23</v>
      </c>
    </row>
    <row r="1690" spans="2:5">
      <c r="B1690" s="85">
        <v>45720.618738425925</v>
      </c>
      <c r="C1690" s="16">
        <v>52</v>
      </c>
      <c r="D1690" s="86">
        <v>48.07</v>
      </c>
      <c r="E1690" s="87" t="s">
        <v>23</v>
      </c>
    </row>
    <row r="1691" spans="2:5">
      <c r="B1691" s="85">
        <v>45720.618738425925</v>
      </c>
      <c r="C1691" s="16">
        <v>122</v>
      </c>
      <c r="D1691" s="86">
        <v>48.07</v>
      </c>
      <c r="E1691" s="87" t="s">
        <v>23</v>
      </c>
    </row>
    <row r="1692" spans="2:5">
      <c r="B1692" s="85">
        <v>45720.618738425925</v>
      </c>
      <c r="C1692" s="16">
        <v>24</v>
      </c>
      <c r="D1692" s="86">
        <v>48.07</v>
      </c>
      <c r="E1692" s="87" t="s">
        <v>23</v>
      </c>
    </row>
    <row r="1693" spans="2:5">
      <c r="B1693" s="85">
        <v>45720.619432870371</v>
      </c>
      <c r="C1693" s="16">
        <v>52</v>
      </c>
      <c r="D1693" s="86">
        <v>48.07</v>
      </c>
      <c r="E1693" s="87" t="s">
        <v>23</v>
      </c>
    </row>
    <row r="1694" spans="2:5">
      <c r="B1694" s="85">
        <v>45720.619432870371</v>
      </c>
      <c r="C1694" s="16">
        <v>122</v>
      </c>
      <c r="D1694" s="86">
        <v>48.07</v>
      </c>
      <c r="E1694" s="87" t="s">
        <v>23</v>
      </c>
    </row>
    <row r="1695" spans="2:5">
      <c r="B1695" s="85">
        <v>45720.61954861111</v>
      </c>
      <c r="C1695" s="16">
        <v>24</v>
      </c>
      <c r="D1695" s="86">
        <v>48.07</v>
      </c>
      <c r="E1695" s="87" t="s">
        <v>23</v>
      </c>
    </row>
    <row r="1696" spans="2:5">
      <c r="B1696" s="85">
        <v>45720.61959490741</v>
      </c>
      <c r="C1696" s="16">
        <v>230</v>
      </c>
      <c r="D1696" s="86">
        <v>48.06</v>
      </c>
      <c r="E1696" s="87" t="s">
        <v>23</v>
      </c>
    </row>
    <row r="1697" spans="2:5">
      <c r="B1697" s="85">
        <v>45720.620335648149</v>
      </c>
      <c r="C1697" s="16">
        <v>81</v>
      </c>
      <c r="D1697" s="86">
        <v>48.01</v>
      </c>
      <c r="E1697" s="87" t="s">
        <v>23</v>
      </c>
    </row>
    <row r="1698" spans="2:5">
      <c r="B1698" s="85">
        <v>45720.620578703703</v>
      </c>
      <c r="C1698" s="16">
        <v>125</v>
      </c>
      <c r="D1698" s="86">
        <v>48</v>
      </c>
      <c r="E1698" s="87" t="s">
        <v>23</v>
      </c>
    </row>
    <row r="1699" spans="2:5">
      <c r="B1699" s="85">
        <v>45720.620821759258</v>
      </c>
      <c r="C1699" s="16">
        <v>52</v>
      </c>
      <c r="D1699" s="86">
        <v>47.99</v>
      </c>
      <c r="E1699" s="87" t="s">
        <v>23</v>
      </c>
    </row>
    <row r="1700" spans="2:5">
      <c r="B1700" s="85">
        <v>45720.621296296296</v>
      </c>
      <c r="C1700" s="16">
        <v>119</v>
      </c>
      <c r="D1700" s="86">
        <v>47.99</v>
      </c>
      <c r="E1700" s="87" t="s">
        <v>23</v>
      </c>
    </row>
    <row r="1701" spans="2:5">
      <c r="B1701" s="85">
        <v>45720.621747685182</v>
      </c>
      <c r="C1701" s="16">
        <v>148</v>
      </c>
      <c r="D1701" s="86">
        <v>48.03</v>
      </c>
      <c r="E1701" s="87" t="s">
        <v>23</v>
      </c>
    </row>
    <row r="1702" spans="2:5">
      <c r="B1702" s="85">
        <v>45720.621828703705</v>
      </c>
      <c r="C1702" s="16">
        <v>106</v>
      </c>
      <c r="D1702" s="86">
        <v>48.02</v>
      </c>
      <c r="E1702" s="87" t="s">
        <v>23</v>
      </c>
    </row>
    <row r="1703" spans="2:5">
      <c r="B1703" s="85">
        <v>45720.622858796298</v>
      </c>
      <c r="C1703" s="16">
        <v>106</v>
      </c>
      <c r="D1703" s="86">
        <v>48.02</v>
      </c>
      <c r="E1703" s="87" t="s">
        <v>23</v>
      </c>
    </row>
    <row r="1704" spans="2:5">
      <c r="B1704" s="85">
        <v>45720.622858796298</v>
      </c>
      <c r="C1704" s="16">
        <v>127</v>
      </c>
      <c r="D1704" s="86">
        <v>48.01</v>
      </c>
      <c r="E1704" s="87" t="s">
        <v>23</v>
      </c>
    </row>
    <row r="1705" spans="2:5">
      <c r="B1705" s="85">
        <v>45720.624293981484</v>
      </c>
      <c r="C1705" s="16">
        <v>52</v>
      </c>
      <c r="D1705" s="86">
        <v>47.99</v>
      </c>
      <c r="E1705" s="87" t="s">
        <v>23</v>
      </c>
    </row>
    <row r="1706" spans="2:5">
      <c r="B1706" s="85">
        <v>45720.624293981484</v>
      </c>
      <c r="C1706" s="16">
        <v>58</v>
      </c>
      <c r="D1706" s="86">
        <v>47.99</v>
      </c>
      <c r="E1706" s="87" t="s">
        <v>23</v>
      </c>
    </row>
    <row r="1707" spans="2:5">
      <c r="B1707" s="85">
        <v>45720.624560185184</v>
      </c>
      <c r="C1707" s="16">
        <v>121</v>
      </c>
      <c r="D1707" s="86">
        <v>48.01</v>
      </c>
      <c r="E1707" s="87" t="s">
        <v>23</v>
      </c>
    </row>
    <row r="1708" spans="2:5">
      <c r="B1708" s="85">
        <v>45720.625115740739</v>
      </c>
      <c r="C1708" s="16">
        <v>97</v>
      </c>
      <c r="D1708" s="86">
        <v>48.05</v>
      </c>
      <c r="E1708" s="87" t="s">
        <v>23</v>
      </c>
    </row>
    <row r="1709" spans="2:5">
      <c r="B1709" s="85">
        <v>45720.625196759262</v>
      </c>
      <c r="C1709" s="16">
        <v>181</v>
      </c>
      <c r="D1709" s="86">
        <v>48.03</v>
      </c>
      <c r="E1709" s="87" t="s">
        <v>23</v>
      </c>
    </row>
    <row r="1710" spans="2:5">
      <c r="B1710" s="85">
        <v>45720.625358796293</v>
      </c>
      <c r="C1710" s="16">
        <v>196</v>
      </c>
      <c r="D1710" s="86">
        <v>48.02</v>
      </c>
      <c r="E1710" s="87" t="s">
        <v>23</v>
      </c>
    </row>
    <row r="1711" spans="2:5">
      <c r="B1711" s="85">
        <v>45720.625671296293</v>
      </c>
      <c r="C1711" s="16">
        <v>76</v>
      </c>
      <c r="D1711" s="86">
        <v>48.03</v>
      </c>
      <c r="E1711" s="87" t="s">
        <v>23</v>
      </c>
    </row>
    <row r="1712" spans="2:5">
      <c r="B1712" s="85">
        <v>45720.626446759263</v>
      </c>
      <c r="C1712" s="16">
        <v>133</v>
      </c>
      <c r="D1712" s="86">
        <v>48.05</v>
      </c>
      <c r="E1712" s="87" t="s">
        <v>23</v>
      </c>
    </row>
    <row r="1713" spans="2:5">
      <c r="B1713" s="85">
        <v>45720.626493055555</v>
      </c>
      <c r="C1713" s="16">
        <v>100</v>
      </c>
      <c r="D1713" s="86">
        <v>48.04</v>
      </c>
      <c r="E1713" s="87" t="s">
        <v>23</v>
      </c>
    </row>
    <row r="1714" spans="2:5">
      <c r="B1714" s="85">
        <v>45720.626493055555</v>
      </c>
      <c r="C1714" s="16">
        <v>55</v>
      </c>
      <c r="D1714" s="86">
        <v>48.04</v>
      </c>
      <c r="E1714" s="87" t="s">
        <v>23</v>
      </c>
    </row>
    <row r="1715" spans="2:5">
      <c r="B1715" s="85">
        <v>45720.626493055555</v>
      </c>
      <c r="C1715" s="16">
        <v>111</v>
      </c>
      <c r="D1715" s="86">
        <v>48.03</v>
      </c>
      <c r="E1715" s="87" t="s">
        <v>23</v>
      </c>
    </row>
    <row r="1716" spans="2:5">
      <c r="B1716" s="85">
        <v>45720.628229166665</v>
      </c>
      <c r="C1716" s="16">
        <v>82</v>
      </c>
      <c r="D1716" s="86">
        <v>48.04</v>
      </c>
      <c r="E1716" s="87" t="s">
        <v>23</v>
      </c>
    </row>
    <row r="1717" spans="2:5">
      <c r="B1717" s="85">
        <v>45720.628842592596</v>
      </c>
      <c r="C1717" s="16">
        <v>124</v>
      </c>
      <c r="D1717" s="86">
        <v>48.09</v>
      </c>
      <c r="E1717" s="87" t="s">
        <v>23</v>
      </c>
    </row>
    <row r="1718" spans="2:5">
      <c r="B1718" s="85">
        <v>45720.628958333335</v>
      </c>
      <c r="C1718" s="16">
        <v>140</v>
      </c>
      <c r="D1718" s="86">
        <v>48.08</v>
      </c>
      <c r="E1718" s="87" t="s">
        <v>23</v>
      </c>
    </row>
    <row r="1719" spans="2:5">
      <c r="B1719" s="85">
        <v>45720.628958333335</v>
      </c>
      <c r="C1719" s="16">
        <v>138</v>
      </c>
      <c r="D1719" s="86">
        <v>48.07</v>
      </c>
      <c r="E1719" s="87" t="s">
        <v>23</v>
      </c>
    </row>
    <row r="1720" spans="2:5">
      <c r="B1720" s="85">
        <v>45720.629780092589</v>
      </c>
      <c r="C1720" s="16">
        <v>115</v>
      </c>
      <c r="D1720" s="86">
        <v>48.02</v>
      </c>
      <c r="E1720" s="87" t="s">
        <v>23</v>
      </c>
    </row>
    <row r="1721" spans="2:5">
      <c r="B1721" s="85">
        <v>45720.63009259259</v>
      </c>
      <c r="C1721" s="16">
        <v>17</v>
      </c>
      <c r="D1721" s="86">
        <v>48.01</v>
      </c>
      <c r="E1721" s="87" t="s">
        <v>23</v>
      </c>
    </row>
    <row r="1722" spans="2:5">
      <c r="B1722" s="85">
        <v>45720.63009259259</v>
      </c>
      <c r="C1722" s="16">
        <v>73</v>
      </c>
      <c r="D1722" s="86">
        <v>48.01</v>
      </c>
      <c r="E1722" s="87" t="s">
        <v>23</v>
      </c>
    </row>
    <row r="1723" spans="2:5">
      <c r="B1723" s="85">
        <v>45720.631122685183</v>
      </c>
      <c r="C1723" s="16">
        <v>15</v>
      </c>
      <c r="D1723" s="86">
        <v>47.96</v>
      </c>
      <c r="E1723" s="87" t="s">
        <v>23</v>
      </c>
    </row>
    <row r="1724" spans="2:5">
      <c r="B1724" s="85">
        <v>45720.631122685183</v>
      </c>
      <c r="C1724" s="16">
        <v>89</v>
      </c>
      <c r="D1724" s="86">
        <v>47.96</v>
      </c>
      <c r="E1724" s="87" t="s">
        <v>23</v>
      </c>
    </row>
    <row r="1725" spans="2:5">
      <c r="B1725" s="85">
        <v>45720.631388888891</v>
      </c>
      <c r="C1725" s="16">
        <v>104</v>
      </c>
      <c r="D1725" s="86">
        <v>47.95</v>
      </c>
      <c r="E1725" s="87" t="s">
        <v>23</v>
      </c>
    </row>
    <row r="1726" spans="2:5">
      <c r="B1726" s="85">
        <v>45720.632303240738</v>
      </c>
      <c r="C1726" s="16">
        <v>30</v>
      </c>
      <c r="D1726" s="86">
        <v>47.93</v>
      </c>
      <c r="E1726" s="87" t="s">
        <v>23</v>
      </c>
    </row>
    <row r="1727" spans="2:5">
      <c r="B1727" s="85">
        <v>45720.632303240738</v>
      </c>
      <c r="C1727" s="16">
        <v>148</v>
      </c>
      <c r="D1727" s="86">
        <v>47.93</v>
      </c>
      <c r="E1727" s="87" t="s">
        <v>23</v>
      </c>
    </row>
    <row r="1728" spans="2:5">
      <c r="B1728" s="85">
        <v>45720.633356481485</v>
      </c>
      <c r="C1728" s="16">
        <v>255</v>
      </c>
      <c r="D1728" s="86">
        <v>47.93</v>
      </c>
      <c r="E1728" s="87" t="s">
        <v>23</v>
      </c>
    </row>
    <row r="1729" spans="2:5">
      <c r="B1729" s="85">
        <v>45720.634155092594</v>
      </c>
      <c r="C1729" s="16">
        <v>109</v>
      </c>
      <c r="D1729" s="86">
        <v>48</v>
      </c>
      <c r="E1729" s="87" t="s">
        <v>23</v>
      </c>
    </row>
    <row r="1730" spans="2:5">
      <c r="B1730" s="85">
        <v>45720.634155092594</v>
      </c>
      <c r="C1730" s="16">
        <v>153</v>
      </c>
      <c r="D1730" s="86">
        <v>48</v>
      </c>
      <c r="E1730" s="87" t="s">
        <v>23</v>
      </c>
    </row>
    <row r="1731" spans="2:5">
      <c r="B1731" s="85">
        <v>45720.634571759256</v>
      </c>
      <c r="C1731" s="16">
        <v>226</v>
      </c>
      <c r="D1731" s="86">
        <v>48.01</v>
      </c>
      <c r="E1731" s="87" t="s">
        <v>23</v>
      </c>
    </row>
    <row r="1732" spans="2:5">
      <c r="B1732" s="85">
        <v>45720.63490740741</v>
      </c>
      <c r="C1732" s="16">
        <v>133</v>
      </c>
      <c r="D1732" s="86">
        <v>48.02</v>
      </c>
      <c r="E1732" s="87" t="s">
        <v>23</v>
      </c>
    </row>
    <row r="1733" spans="2:5">
      <c r="B1733" s="85">
        <v>45720.635601851849</v>
      </c>
      <c r="C1733" s="16">
        <v>32</v>
      </c>
      <c r="D1733" s="86">
        <v>48.02</v>
      </c>
      <c r="E1733" s="87" t="s">
        <v>23</v>
      </c>
    </row>
    <row r="1734" spans="2:5">
      <c r="B1734" s="85">
        <v>45720.635694444441</v>
      </c>
      <c r="C1734" s="16">
        <v>173</v>
      </c>
      <c r="D1734" s="86">
        <v>48.01</v>
      </c>
      <c r="E1734" s="87" t="s">
        <v>23</v>
      </c>
    </row>
    <row r="1735" spans="2:5">
      <c r="B1735" s="85">
        <v>45720.636365740742</v>
      </c>
      <c r="C1735" s="16">
        <v>37</v>
      </c>
      <c r="D1735" s="86">
        <v>47.98</v>
      </c>
      <c r="E1735" s="87" t="s">
        <v>23</v>
      </c>
    </row>
    <row r="1736" spans="2:5">
      <c r="B1736" s="85">
        <v>45720.636365740742</v>
      </c>
      <c r="C1736" s="16">
        <v>101</v>
      </c>
      <c r="D1736" s="86">
        <v>47.98</v>
      </c>
      <c r="E1736" s="87" t="s">
        <v>23</v>
      </c>
    </row>
    <row r="1737" spans="2:5">
      <c r="B1737" s="85">
        <v>45720.636863425927</v>
      </c>
      <c r="C1737" s="16">
        <v>150</v>
      </c>
      <c r="D1737" s="86">
        <v>47.96</v>
      </c>
      <c r="E1737" s="87" t="s">
        <v>23</v>
      </c>
    </row>
    <row r="1738" spans="2:5">
      <c r="B1738" s="85">
        <v>45720.63722222222</v>
      </c>
      <c r="C1738" s="16">
        <v>120</v>
      </c>
      <c r="D1738" s="86">
        <v>47.95</v>
      </c>
      <c r="E1738" s="87" t="s">
        <v>23</v>
      </c>
    </row>
    <row r="1739" spans="2:5">
      <c r="B1739" s="85">
        <v>45720.638599537036</v>
      </c>
      <c r="C1739" s="16">
        <v>140</v>
      </c>
      <c r="D1739" s="86">
        <v>47.95</v>
      </c>
      <c r="E1739" s="87" t="s">
        <v>23</v>
      </c>
    </row>
    <row r="1740" spans="2:5">
      <c r="B1740" s="85">
        <v>45720.639097222222</v>
      </c>
      <c r="C1740" s="16">
        <v>206</v>
      </c>
      <c r="D1740" s="86">
        <v>47.97</v>
      </c>
      <c r="E1740" s="87" t="s">
        <v>23</v>
      </c>
    </row>
    <row r="1741" spans="2:5">
      <c r="B1741" s="85">
        <v>45720.639097222222</v>
      </c>
      <c r="C1741" s="16">
        <v>221</v>
      </c>
      <c r="D1741" s="86">
        <v>47.96</v>
      </c>
      <c r="E1741" s="87" t="s">
        <v>23</v>
      </c>
    </row>
    <row r="1742" spans="2:5">
      <c r="B1742" s="85">
        <v>45720.63921296296</v>
      </c>
      <c r="C1742" s="16">
        <v>191</v>
      </c>
      <c r="D1742" s="86">
        <v>47.95</v>
      </c>
      <c r="E1742" s="87" t="s">
        <v>23</v>
      </c>
    </row>
    <row r="1743" spans="2:5">
      <c r="B1743" s="85">
        <v>45720.640266203707</v>
      </c>
      <c r="C1743" s="16">
        <v>75</v>
      </c>
      <c r="D1743" s="86">
        <v>47.96</v>
      </c>
      <c r="E1743" s="87" t="s">
        <v>23</v>
      </c>
    </row>
    <row r="1744" spans="2:5">
      <c r="B1744" s="85">
        <v>45720.640266203707</v>
      </c>
      <c r="C1744" s="16">
        <v>20</v>
      </c>
      <c r="D1744" s="86">
        <v>47.96</v>
      </c>
      <c r="E1744" s="87" t="s">
        <v>23</v>
      </c>
    </row>
    <row r="1745" spans="2:5">
      <c r="B1745" s="85">
        <v>45720.6403125</v>
      </c>
      <c r="C1745" s="16">
        <v>88</v>
      </c>
      <c r="D1745" s="86">
        <v>47.95</v>
      </c>
      <c r="E1745" s="87" t="s">
        <v>23</v>
      </c>
    </row>
    <row r="1746" spans="2:5">
      <c r="B1746" s="85">
        <v>45720.640428240738</v>
      </c>
      <c r="C1746" s="16">
        <v>73</v>
      </c>
      <c r="D1746" s="86">
        <v>47.94</v>
      </c>
      <c r="E1746" s="87" t="s">
        <v>23</v>
      </c>
    </row>
    <row r="1747" spans="2:5">
      <c r="B1747" s="85">
        <v>45720.641388888886</v>
      </c>
      <c r="C1747" s="16">
        <v>49</v>
      </c>
      <c r="D1747" s="86">
        <v>47.97</v>
      </c>
      <c r="E1747" s="87" t="s">
        <v>23</v>
      </c>
    </row>
    <row r="1748" spans="2:5">
      <c r="B1748" s="85">
        <v>45720.641539351855</v>
      </c>
      <c r="C1748" s="16">
        <v>107</v>
      </c>
      <c r="D1748" s="86">
        <v>47.96</v>
      </c>
      <c r="E1748" s="87" t="s">
        <v>23</v>
      </c>
    </row>
    <row r="1749" spans="2:5">
      <c r="B1749" s="85">
        <v>45720.642627314817</v>
      </c>
      <c r="C1749" s="16">
        <v>116</v>
      </c>
      <c r="D1749" s="86">
        <v>47.99</v>
      </c>
      <c r="E1749" s="87" t="s">
        <v>23</v>
      </c>
    </row>
    <row r="1750" spans="2:5">
      <c r="B1750" s="85">
        <v>45720.642731481479</v>
      </c>
      <c r="C1750" s="16">
        <v>125</v>
      </c>
      <c r="D1750" s="86">
        <v>47.98</v>
      </c>
      <c r="E1750" s="87" t="s">
        <v>23</v>
      </c>
    </row>
    <row r="1751" spans="2:5">
      <c r="B1751" s="85">
        <v>45720.642858796295</v>
      </c>
      <c r="C1751" s="16">
        <v>89</v>
      </c>
      <c r="D1751" s="86">
        <v>47.97</v>
      </c>
      <c r="E1751" s="87" t="s">
        <v>23</v>
      </c>
    </row>
    <row r="1752" spans="2:5">
      <c r="B1752" s="85">
        <v>45720.643807870372</v>
      </c>
      <c r="C1752" s="16">
        <v>96</v>
      </c>
      <c r="D1752" s="86">
        <v>47.99</v>
      </c>
      <c r="E1752" s="87" t="s">
        <v>23</v>
      </c>
    </row>
    <row r="1753" spans="2:5">
      <c r="B1753" s="85">
        <v>45720.644548611112</v>
      </c>
      <c r="C1753" s="16">
        <v>79</v>
      </c>
      <c r="D1753" s="86">
        <v>48</v>
      </c>
      <c r="E1753" s="87" t="s">
        <v>23</v>
      </c>
    </row>
    <row r="1754" spans="2:5">
      <c r="B1754" s="85">
        <v>45720.645046296297</v>
      </c>
      <c r="C1754" s="16">
        <v>121</v>
      </c>
      <c r="D1754" s="86">
        <v>48</v>
      </c>
      <c r="E1754" s="87" t="s">
        <v>23</v>
      </c>
    </row>
    <row r="1755" spans="2:5">
      <c r="B1755" s="85">
        <v>45720.645046296297</v>
      </c>
      <c r="C1755" s="16">
        <v>5</v>
      </c>
      <c r="D1755" s="86">
        <v>48</v>
      </c>
      <c r="E1755" s="87" t="s">
        <v>23</v>
      </c>
    </row>
    <row r="1756" spans="2:5">
      <c r="B1756" s="85">
        <v>45720.646041666667</v>
      </c>
      <c r="C1756" s="16">
        <v>59</v>
      </c>
      <c r="D1756" s="86">
        <v>48.02</v>
      </c>
      <c r="E1756" s="87" t="s">
        <v>23</v>
      </c>
    </row>
    <row r="1757" spans="2:5">
      <c r="B1757" s="85">
        <v>45720.646180555559</v>
      </c>
      <c r="C1757" s="16">
        <v>116</v>
      </c>
      <c r="D1757" s="86">
        <v>48.02</v>
      </c>
      <c r="E1757" s="87" t="s">
        <v>23</v>
      </c>
    </row>
    <row r="1758" spans="2:5">
      <c r="B1758" s="85">
        <v>45720.647210648145</v>
      </c>
      <c r="C1758" s="16">
        <v>204</v>
      </c>
      <c r="D1758" s="86">
        <v>48.03</v>
      </c>
      <c r="E1758" s="87" t="s">
        <v>23</v>
      </c>
    </row>
    <row r="1759" spans="2:5">
      <c r="B1759" s="85">
        <v>45720.64739583333</v>
      </c>
      <c r="C1759" s="16">
        <v>127</v>
      </c>
      <c r="D1759" s="86">
        <v>48.02</v>
      </c>
      <c r="E1759" s="87" t="s">
        <v>23</v>
      </c>
    </row>
    <row r="1760" spans="2:5">
      <c r="B1760" s="85">
        <v>45720.648310185185</v>
      </c>
      <c r="C1760" s="16">
        <v>164</v>
      </c>
      <c r="D1760" s="86">
        <v>48.04</v>
      </c>
      <c r="E1760" s="87" t="s">
        <v>23</v>
      </c>
    </row>
    <row r="1761" spans="2:5">
      <c r="B1761" s="85">
        <v>45720.649004629631</v>
      </c>
      <c r="C1761" s="16">
        <v>151</v>
      </c>
      <c r="D1761" s="86">
        <v>48.03</v>
      </c>
      <c r="E1761" s="87" t="s">
        <v>23</v>
      </c>
    </row>
    <row r="1762" spans="2:5">
      <c r="B1762" s="85">
        <v>45720.649756944447</v>
      </c>
      <c r="C1762" s="16">
        <v>9</v>
      </c>
      <c r="D1762" s="86">
        <v>48.07</v>
      </c>
      <c r="E1762" s="87" t="s">
        <v>23</v>
      </c>
    </row>
    <row r="1763" spans="2:5">
      <c r="B1763" s="85">
        <v>45720.64980324074</v>
      </c>
      <c r="C1763" s="16">
        <v>99</v>
      </c>
      <c r="D1763" s="86">
        <v>48.07</v>
      </c>
      <c r="E1763" s="87" t="s">
        <v>23</v>
      </c>
    </row>
    <row r="1764" spans="2:5">
      <c r="B1764" s="85">
        <v>45720.649988425925</v>
      </c>
      <c r="C1764" s="16">
        <v>151</v>
      </c>
      <c r="D1764" s="86">
        <v>48.06</v>
      </c>
      <c r="E1764" s="87" t="s">
        <v>23</v>
      </c>
    </row>
    <row r="1765" spans="2:5">
      <c r="B1765" s="85">
        <v>45720.65</v>
      </c>
      <c r="C1765" s="16">
        <v>119</v>
      </c>
      <c r="D1765" s="86">
        <v>48.05</v>
      </c>
      <c r="E1765" s="87" t="s">
        <v>23</v>
      </c>
    </row>
    <row r="1766" spans="2:5">
      <c r="B1766" s="85">
        <v>45720.650752314818</v>
      </c>
      <c r="C1766" s="16">
        <v>78</v>
      </c>
      <c r="D1766" s="86">
        <v>48.08</v>
      </c>
      <c r="E1766" s="87" t="s">
        <v>23</v>
      </c>
    </row>
    <row r="1767" spans="2:5">
      <c r="B1767" s="85">
        <v>45720.65079861111</v>
      </c>
      <c r="C1767" s="16">
        <v>78</v>
      </c>
      <c r="D1767" s="86">
        <v>48.07</v>
      </c>
      <c r="E1767" s="87" t="s">
        <v>23</v>
      </c>
    </row>
    <row r="1768" spans="2:5">
      <c r="B1768" s="85">
        <v>45720.650810185187</v>
      </c>
      <c r="C1768" s="16">
        <v>117</v>
      </c>
      <c r="D1768" s="86">
        <v>48.06</v>
      </c>
      <c r="E1768" s="87" t="s">
        <v>23</v>
      </c>
    </row>
    <row r="1769" spans="2:5">
      <c r="B1769" s="85">
        <v>45720.652013888888</v>
      </c>
      <c r="C1769" s="16">
        <v>70</v>
      </c>
      <c r="D1769" s="86">
        <v>48.07</v>
      </c>
      <c r="E1769" s="87" t="s">
        <v>23</v>
      </c>
    </row>
    <row r="1770" spans="2:5">
      <c r="B1770" s="85">
        <v>45720.652268518519</v>
      </c>
      <c r="C1770" s="16">
        <v>77</v>
      </c>
      <c r="D1770" s="86">
        <v>48.06</v>
      </c>
      <c r="E1770" s="87" t="s">
        <v>23</v>
      </c>
    </row>
    <row r="1771" spans="2:5">
      <c r="B1771" s="85">
        <v>45720.652303240742</v>
      </c>
      <c r="C1771" s="16">
        <v>105</v>
      </c>
      <c r="D1771" s="86">
        <v>48.05</v>
      </c>
      <c r="E1771" s="87" t="s">
        <v>23</v>
      </c>
    </row>
    <row r="1772" spans="2:5">
      <c r="B1772" s="85">
        <v>45720.653229166666</v>
      </c>
      <c r="C1772" s="16">
        <v>149</v>
      </c>
      <c r="D1772" s="86">
        <v>48.03</v>
      </c>
      <c r="E1772" s="87" t="s">
        <v>23</v>
      </c>
    </row>
    <row r="1773" spans="2:5">
      <c r="B1773" s="85">
        <v>45720.65421296296</v>
      </c>
      <c r="C1773" s="16">
        <v>165</v>
      </c>
      <c r="D1773" s="86">
        <v>48.03</v>
      </c>
      <c r="E1773" s="87" t="s">
        <v>23</v>
      </c>
    </row>
    <row r="1774" spans="2:5">
      <c r="B1774" s="85">
        <v>45720.65421296296</v>
      </c>
      <c r="C1774" s="16">
        <v>38</v>
      </c>
      <c r="D1774" s="86">
        <v>48.02</v>
      </c>
      <c r="E1774" s="87" t="s">
        <v>23</v>
      </c>
    </row>
    <row r="1775" spans="2:5">
      <c r="B1775" s="85">
        <v>45720.65421296296</v>
      </c>
      <c r="C1775" s="16">
        <v>62</v>
      </c>
      <c r="D1775" s="86">
        <v>48.02</v>
      </c>
      <c r="E1775" s="87" t="s">
        <v>23</v>
      </c>
    </row>
    <row r="1776" spans="2:5">
      <c r="B1776" s="85">
        <v>45720.65421296296</v>
      </c>
      <c r="C1776" s="16">
        <v>62</v>
      </c>
      <c r="D1776" s="86">
        <v>48.02</v>
      </c>
      <c r="E1776" s="87" t="s">
        <v>23</v>
      </c>
    </row>
    <row r="1777" spans="2:5">
      <c r="B1777" s="85">
        <v>45720.655266203707</v>
      </c>
      <c r="C1777" s="16">
        <v>143</v>
      </c>
      <c r="D1777" s="86">
        <v>48</v>
      </c>
      <c r="E1777" s="87" t="s">
        <v>23</v>
      </c>
    </row>
    <row r="1778" spans="2:5">
      <c r="B1778" s="85">
        <v>45720.656412037039</v>
      </c>
      <c r="C1778" s="16">
        <v>219</v>
      </c>
      <c r="D1778" s="86">
        <v>48.04</v>
      </c>
      <c r="E1778" s="87" t="s">
        <v>23</v>
      </c>
    </row>
    <row r="1779" spans="2:5">
      <c r="B1779" s="85">
        <v>45720.656944444447</v>
      </c>
      <c r="C1779" s="16">
        <v>88</v>
      </c>
      <c r="D1779" s="86">
        <v>48.05</v>
      </c>
      <c r="E1779" s="87" t="s">
        <v>23</v>
      </c>
    </row>
    <row r="1780" spans="2:5">
      <c r="B1780" s="85">
        <v>45720.65766203704</v>
      </c>
      <c r="C1780" s="16">
        <v>40</v>
      </c>
      <c r="D1780" s="86">
        <v>48.02</v>
      </c>
      <c r="E1780" s="87" t="s">
        <v>23</v>
      </c>
    </row>
    <row r="1781" spans="2:5">
      <c r="B1781" s="85">
        <v>45720.65766203704</v>
      </c>
      <c r="C1781" s="16">
        <v>71</v>
      </c>
      <c r="D1781" s="86">
        <v>48.02</v>
      </c>
      <c r="E1781" s="87" t="s">
        <v>23</v>
      </c>
    </row>
    <row r="1782" spans="2:5">
      <c r="B1782" s="85">
        <v>45720.65766203704</v>
      </c>
      <c r="C1782" s="16">
        <v>71</v>
      </c>
      <c r="D1782" s="86">
        <v>48.02</v>
      </c>
      <c r="E1782" s="87" t="s">
        <v>23</v>
      </c>
    </row>
    <row r="1783" spans="2:5">
      <c r="B1783" s="85">
        <v>45720.657939814817</v>
      </c>
      <c r="C1783" s="16">
        <v>143</v>
      </c>
      <c r="D1783" s="86">
        <v>48.01</v>
      </c>
      <c r="E1783" s="87" t="s">
        <v>23</v>
      </c>
    </row>
    <row r="1784" spans="2:5">
      <c r="B1784" s="85">
        <v>45720.659166666665</v>
      </c>
      <c r="C1784" s="16">
        <v>176</v>
      </c>
      <c r="D1784" s="86">
        <v>48.06</v>
      </c>
      <c r="E1784" s="87" t="s">
        <v>23</v>
      </c>
    </row>
    <row r="1785" spans="2:5">
      <c r="B1785" s="85">
        <v>45720.659641203703</v>
      </c>
      <c r="C1785" s="16">
        <v>121</v>
      </c>
      <c r="D1785" s="86">
        <v>48.05</v>
      </c>
      <c r="E1785" s="87" t="s">
        <v>23</v>
      </c>
    </row>
    <row r="1786" spans="2:5">
      <c r="B1786" s="85">
        <v>45720.660011574073</v>
      </c>
      <c r="C1786" s="16">
        <v>64</v>
      </c>
      <c r="D1786" s="86">
        <v>48.05</v>
      </c>
      <c r="E1786" s="87" t="s">
        <v>23</v>
      </c>
    </row>
    <row r="1787" spans="2:5">
      <c r="B1787" s="85">
        <v>45720.660011574073</v>
      </c>
      <c r="C1787" s="16">
        <v>64</v>
      </c>
      <c r="D1787" s="86">
        <v>48.05</v>
      </c>
      <c r="E1787" s="87" t="s">
        <v>23</v>
      </c>
    </row>
    <row r="1788" spans="2:5">
      <c r="B1788" s="85">
        <v>45720.660844907405</v>
      </c>
      <c r="C1788" s="16">
        <v>116</v>
      </c>
      <c r="D1788" s="86">
        <v>48.04</v>
      </c>
      <c r="E1788" s="87" t="s">
        <v>23</v>
      </c>
    </row>
    <row r="1789" spans="2:5">
      <c r="B1789" s="85">
        <v>45720.661400462966</v>
      </c>
      <c r="C1789" s="16">
        <v>138</v>
      </c>
      <c r="D1789" s="86">
        <v>48.06</v>
      </c>
      <c r="E1789" s="87" t="s">
        <v>23</v>
      </c>
    </row>
    <row r="1790" spans="2:5">
      <c r="B1790" s="85">
        <v>45720.661643518521</v>
      </c>
      <c r="C1790" s="16">
        <v>138</v>
      </c>
      <c r="D1790" s="86">
        <v>48.05</v>
      </c>
      <c r="E1790" s="87" t="s">
        <v>23</v>
      </c>
    </row>
    <row r="1791" spans="2:5">
      <c r="B1791" s="85">
        <v>45720.662662037037</v>
      </c>
      <c r="C1791" s="16">
        <v>108</v>
      </c>
      <c r="D1791" s="86">
        <v>48.05</v>
      </c>
      <c r="E1791" s="87" t="s">
        <v>23</v>
      </c>
    </row>
    <row r="1792" spans="2:5">
      <c r="B1792" s="85">
        <v>45720.662905092591</v>
      </c>
      <c r="C1792" s="16">
        <v>21</v>
      </c>
      <c r="D1792" s="86">
        <v>48.04</v>
      </c>
      <c r="E1792" s="87" t="s">
        <v>23</v>
      </c>
    </row>
    <row r="1793" spans="2:5">
      <c r="B1793" s="85">
        <v>45720.662905092591</v>
      </c>
      <c r="C1793" s="16">
        <v>78</v>
      </c>
      <c r="D1793" s="86">
        <v>48.04</v>
      </c>
      <c r="E1793" s="87" t="s">
        <v>23</v>
      </c>
    </row>
    <row r="1794" spans="2:5">
      <c r="B1794" s="85">
        <v>45720.663587962961</v>
      </c>
      <c r="C1794" s="16">
        <v>114</v>
      </c>
      <c r="D1794" s="86">
        <v>48.04</v>
      </c>
      <c r="E1794" s="87" t="s">
        <v>23</v>
      </c>
    </row>
    <row r="1795" spans="2:5">
      <c r="B1795" s="85">
        <v>45720.664085648146</v>
      </c>
      <c r="C1795" s="16">
        <v>114</v>
      </c>
      <c r="D1795" s="86">
        <v>48.03</v>
      </c>
      <c r="E1795" s="87" t="s">
        <v>23</v>
      </c>
    </row>
    <row r="1796" spans="2:5">
      <c r="B1796" s="85">
        <v>45720.665266203701</v>
      </c>
      <c r="C1796" s="16">
        <v>95</v>
      </c>
      <c r="D1796" s="86">
        <v>48.03</v>
      </c>
      <c r="E1796" s="87" t="s">
        <v>23</v>
      </c>
    </row>
    <row r="1797" spans="2:5">
      <c r="B1797" s="85">
        <v>45720.66578703704</v>
      </c>
      <c r="C1797" s="16">
        <v>112</v>
      </c>
      <c r="D1797" s="86">
        <v>48.02</v>
      </c>
      <c r="E1797" s="87" t="s">
        <v>23</v>
      </c>
    </row>
    <row r="1798" spans="2:5">
      <c r="B1798" s="85">
        <v>45720.666412037041</v>
      </c>
      <c r="C1798" s="16">
        <v>97</v>
      </c>
      <c r="D1798" s="86">
        <v>48.01</v>
      </c>
      <c r="E1798" s="87" t="s">
        <v>23</v>
      </c>
    </row>
    <row r="1799" spans="2:5">
      <c r="B1799" s="85">
        <v>45720.666481481479</v>
      </c>
      <c r="C1799" s="16">
        <v>133</v>
      </c>
      <c r="D1799" s="86">
        <v>48</v>
      </c>
      <c r="E1799" s="87" t="s">
        <v>23</v>
      </c>
    </row>
    <row r="1800" spans="2:5">
      <c r="B1800" s="85">
        <v>45720.66715277778</v>
      </c>
      <c r="C1800" s="16">
        <v>219</v>
      </c>
      <c r="D1800" s="86">
        <v>48.02</v>
      </c>
      <c r="E1800" s="87" t="s">
        <v>23</v>
      </c>
    </row>
    <row r="1801" spans="2:5">
      <c r="B1801" s="85">
        <v>45720.667523148149</v>
      </c>
      <c r="C1801" s="16">
        <v>21</v>
      </c>
      <c r="D1801" s="86">
        <v>48.03</v>
      </c>
      <c r="E1801" s="87" t="s">
        <v>23</v>
      </c>
    </row>
    <row r="1802" spans="2:5">
      <c r="B1802" s="85">
        <v>45720.667523148149</v>
      </c>
      <c r="C1802" s="16">
        <v>89</v>
      </c>
      <c r="D1802" s="86">
        <v>48.03</v>
      </c>
      <c r="E1802" s="87" t="s">
        <v>23</v>
      </c>
    </row>
    <row r="1803" spans="2:5">
      <c r="B1803" s="85">
        <v>45720.668437499997</v>
      </c>
      <c r="C1803" s="16">
        <v>155</v>
      </c>
      <c r="D1803" s="86">
        <v>48.1</v>
      </c>
      <c r="E1803" s="87" t="s">
        <v>23</v>
      </c>
    </row>
    <row r="1804" spans="2:5">
      <c r="B1804" s="85">
        <v>45720.669398148151</v>
      </c>
      <c r="C1804" s="16">
        <v>142</v>
      </c>
      <c r="D1804" s="86">
        <v>48.11</v>
      </c>
      <c r="E1804" s="87" t="s">
        <v>23</v>
      </c>
    </row>
    <row r="1805" spans="2:5">
      <c r="B1805" s="85">
        <v>45720.670416666668</v>
      </c>
      <c r="C1805" s="16">
        <v>202</v>
      </c>
      <c r="D1805" s="86">
        <v>48.11</v>
      </c>
      <c r="E1805" s="87" t="s">
        <v>23</v>
      </c>
    </row>
    <row r="1806" spans="2:5">
      <c r="B1806" s="85">
        <v>45720.671018518522</v>
      </c>
      <c r="C1806" s="16">
        <v>162</v>
      </c>
      <c r="D1806" s="86">
        <v>48.09</v>
      </c>
      <c r="E1806" s="87" t="s">
        <v>23</v>
      </c>
    </row>
    <row r="1807" spans="2:5">
      <c r="B1807" s="85">
        <v>45720.671631944446</v>
      </c>
      <c r="C1807" s="16">
        <v>164</v>
      </c>
      <c r="D1807" s="86">
        <v>48.09</v>
      </c>
      <c r="E1807" s="87" t="s">
        <v>23</v>
      </c>
    </row>
    <row r="1808" spans="2:5">
      <c r="B1808" s="85">
        <v>45720.671666666669</v>
      </c>
      <c r="C1808" s="16">
        <v>74</v>
      </c>
      <c r="D1808" s="86">
        <v>48.08</v>
      </c>
      <c r="E1808" s="87" t="s">
        <v>23</v>
      </c>
    </row>
    <row r="1809" spans="2:5">
      <c r="B1809" s="85">
        <v>45720.671909722223</v>
      </c>
      <c r="C1809" s="16">
        <v>194</v>
      </c>
      <c r="D1809" s="86">
        <v>48.07</v>
      </c>
      <c r="E1809" s="87" t="s">
        <v>23</v>
      </c>
    </row>
    <row r="1810" spans="2:5">
      <c r="B1810" s="85">
        <v>45720.672905092593</v>
      </c>
      <c r="C1810" s="16">
        <v>138</v>
      </c>
      <c r="D1810" s="86">
        <v>48.06</v>
      </c>
      <c r="E1810" s="87" t="s">
        <v>23</v>
      </c>
    </row>
    <row r="1811" spans="2:5">
      <c r="B1811" s="85">
        <v>45720.673275462963</v>
      </c>
      <c r="C1811" s="16">
        <v>101</v>
      </c>
      <c r="D1811" s="86">
        <v>48.05</v>
      </c>
      <c r="E1811" s="87" t="s">
        <v>23</v>
      </c>
    </row>
    <row r="1812" spans="2:5">
      <c r="B1812" s="85">
        <v>45720.673275462963</v>
      </c>
      <c r="C1812" s="16">
        <v>26</v>
      </c>
      <c r="D1812" s="86">
        <v>48.05</v>
      </c>
      <c r="E1812" s="87" t="s">
        <v>23</v>
      </c>
    </row>
    <row r="1813" spans="2:5">
      <c r="B1813" s="85">
        <v>45720.673275462963</v>
      </c>
      <c r="C1813" s="16">
        <v>12</v>
      </c>
      <c r="D1813" s="86">
        <v>48.05</v>
      </c>
      <c r="E1813" s="87" t="s">
        <v>23</v>
      </c>
    </row>
    <row r="1814" spans="2:5">
      <c r="B1814" s="85">
        <v>45720.674097222225</v>
      </c>
      <c r="C1814" s="16">
        <v>108</v>
      </c>
      <c r="D1814" s="86">
        <v>48.08</v>
      </c>
      <c r="E1814" s="87" t="s">
        <v>23</v>
      </c>
    </row>
    <row r="1815" spans="2:5">
      <c r="B1815" s="85">
        <v>45720.675763888888</v>
      </c>
      <c r="C1815" s="16">
        <v>21</v>
      </c>
      <c r="D1815" s="86">
        <v>48.09</v>
      </c>
      <c r="E1815" s="87" t="s">
        <v>23</v>
      </c>
    </row>
    <row r="1816" spans="2:5">
      <c r="B1816" s="85">
        <v>45720.675763888888</v>
      </c>
      <c r="C1816" s="16">
        <v>101</v>
      </c>
      <c r="D1816" s="86">
        <v>48.09</v>
      </c>
      <c r="E1816" s="87" t="s">
        <v>23</v>
      </c>
    </row>
    <row r="1817" spans="2:5">
      <c r="B1817" s="85">
        <v>45720.67628472222</v>
      </c>
      <c r="C1817" s="16">
        <v>188</v>
      </c>
      <c r="D1817" s="86">
        <v>48.1</v>
      </c>
      <c r="E1817" s="87" t="s">
        <v>23</v>
      </c>
    </row>
    <row r="1818" spans="2:5">
      <c r="B1818" s="85">
        <v>45720.676828703705</v>
      </c>
      <c r="C1818" s="16">
        <v>120</v>
      </c>
      <c r="D1818" s="86">
        <v>48.15</v>
      </c>
      <c r="E1818" s="87" t="s">
        <v>23</v>
      </c>
    </row>
    <row r="1819" spans="2:5">
      <c r="B1819" s="85">
        <v>45720.67765046296</v>
      </c>
      <c r="C1819" s="16">
        <v>121</v>
      </c>
      <c r="D1819" s="86">
        <v>48.17</v>
      </c>
      <c r="E1819" s="87" t="s">
        <v>23</v>
      </c>
    </row>
    <row r="1820" spans="2:5">
      <c r="B1820" s="85">
        <v>45720.677743055552</v>
      </c>
      <c r="C1820" s="16">
        <v>143</v>
      </c>
      <c r="D1820" s="86">
        <v>48.16</v>
      </c>
      <c r="E1820" s="87" t="s">
        <v>23</v>
      </c>
    </row>
    <row r="1821" spans="2:5">
      <c r="B1821" s="85">
        <v>45720.677870370368</v>
      </c>
      <c r="C1821" s="16">
        <v>121</v>
      </c>
      <c r="D1821" s="86">
        <v>48.15</v>
      </c>
      <c r="E1821" s="87" t="s">
        <v>23</v>
      </c>
    </row>
    <row r="1822" spans="2:5">
      <c r="B1822" s="85">
        <v>45720.678414351853</v>
      </c>
      <c r="C1822" s="16">
        <v>80</v>
      </c>
      <c r="D1822" s="86">
        <v>48.16</v>
      </c>
      <c r="E1822" s="87" t="s">
        <v>23</v>
      </c>
    </row>
    <row r="1823" spans="2:5">
      <c r="B1823" s="85">
        <v>45720.678541666668</v>
      </c>
      <c r="C1823" s="16">
        <v>94</v>
      </c>
      <c r="D1823" s="86">
        <v>48.15</v>
      </c>
      <c r="E1823" s="87" t="s">
        <v>23</v>
      </c>
    </row>
    <row r="1824" spans="2:5">
      <c r="B1824" s="85">
        <v>45720.678541666668</v>
      </c>
      <c r="C1824" s="16">
        <v>9</v>
      </c>
      <c r="D1824" s="86">
        <v>48.15</v>
      </c>
      <c r="E1824" s="87" t="s">
        <v>23</v>
      </c>
    </row>
    <row r="1825" spans="2:5">
      <c r="B1825" s="85">
        <v>45720.678541666668</v>
      </c>
      <c r="C1825" s="16">
        <v>9</v>
      </c>
      <c r="D1825" s="86">
        <v>48.15</v>
      </c>
      <c r="E1825" s="87" t="s">
        <v>23</v>
      </c>
    </row>
    <row r="1826" spans="2:5">
      <c r="B1826" s="85">
        <v>45720.679861111108</v>
      </c>
      <c r="C1826" s="16">
        <v>94</v>
      </c>
      <c r="D1826" s="86">
        <v>48.15</v>
      </c>
      <c r="E1826" s="87" t="s">
        <v>23</v>
      </c>
    </row>
    <row r="1827" spans="2:5">
      <c r="B1827" s="85">
        <v>45720.680034722223</v>
      </c>
      <c r="C1827" s="16">
        <v>111</v>
      </c>
      <c r="D1827" s="86">
        <v>48.14</v>
      </c>
      <c r="E1827" s="87" t="s">
        <v>23</v>
      </c>
    </row>
    <row r="1828" spans="2:5">
      <c r="B1828" s="85">
        <v>45720.680694444447</v>
      </c>
      <c r="C1828" s="16">
        <v>75</v>
      </c>
      <c r="D1828" s="86">
        <v>48.1</v>
      </c>
      <c r="E1828" s="87" t="s">
        <v>23</v>
      </c>
    </row>
    <row r="1829" spans="2:5">
      <c r="B1829" s="85">
        <v>45720.681701388887</v>
      </c>
      <c r="C1829" s="16">
        <v>67</v>
      </c>
      <c r="D1829" s="86">
        <v>48.1</v>
      </c>
      <c r="E1829" s="87" t="s">
        <v>23</v>
      </c>
    </row>
    <row r="1830" spans="2:5">
      <c r="B1830" s="85">
        <v>45720.682025462964</v>
      </c>
      <c r="C1830" s="16">
        <v>80</v>
      </c>
      <c r="D1830" s="86">
        <v>48.09</v>
      </c>
      <c r="E1830" s="87" t="s">
        <v>23</v>
      </c>
    </row>
    <row r="1831" spans="2:5">
      <c r="B1831" s="85">
        <v>45720.682175925926</v>
      </c>
      <c r="C1831" s="16">
        <v>76</v>
      </c>
      <c r="D1831" s="86">
        <v>48.08</v>
      </c>
      <c r="E1831" s="87" t="s">
        <v>23</v>
      </c>
    </row>
    <row r="1832" spans="2:5">
      <c r="B1832" s="85">
        <v>45720.683217592596</v>
      </c>
      <c r="C1832" s="16">
        <v>29</v>
      </c>
      <c r="D1832" s="86">
        <v>48.03</v>
      </c>
      <c r="E1832" s="87" t="s">
        <v>23</v>
      </c>
    </row>
    <row r="1833" spans="2:5">
      <c r="B1833" s="85">
        <v>45720.683252314811</v>
      </c>
      <c r="C1833" s="16">
        <v>39</v>
      </c>
      <c r="D1833" s="86">
        <v>48.03</v>
      </c>
      <c r="E1833" s="87" t="s">
        <v>23</v>
      </c>
    </row>
    <row r="1834" spans="2:5">
      <c r="B1834" s="85">
        <v>45720.684212962966</v>
      </c>
      <c r="C1834" s="16">
        <v>64</v>
      </c>
      <c r="D1834" s="86">
        <v>48.02</v>
      </c>
      <c r="E1834" s="87" t="s">
        <v>23</v>
      </c>
    </row>
    <row r="1835" spans="2:5">
      <c r="B1835" s="85">
        <v>45721.333564814813</v>
      </c>
      <c r="C1835" s="16">
        <v>98</v>
      </c>
      <c r="D1835" s="86">
        <v>48.67</v>
      </c>
      <c r="E1835" s="87" t="s">
        <v>23</v>
      </c>
    </row>
    <row r="1836" spans="2:5">
      <c r="B1836" s="85">
        <v>45721.333564814813</v>
      </c>
      <c r="C1836" s="16">
        <v>83</v>
      </c>
      <c r="D1836" s="86">
        <v>48.67</v>
      </c>
      <c r="E1836" s="87" t="s">
        <v>23</v>
      </c>
    </row>
    <row r="1837" spans="2:5">
      <c r="B1837" s="85">
        <v>45721.33390046296</v>
      </c>
      <c r="C1837" s="16">
        <v>120</v>
      </c>
      <c r="D1837" s="86">
        <v>48.65</v>
      </c>
      <c r="E1837" s="87" t="s">
        <v>23</v>
      </c>
    </row>
    <row r="1838" spans="2:5">
      <c r="B1838" s="85">
        <v>45721.334837962961</v>
      </c>
      <c r="C1838" s="16">
        <v>67</v>
      </c>
      <c r="D1838" s="86">
        <v>48.51</v>
      </c>
      <c r="E1838" s="87" t="s">
        <v>23</v>
      </c>
    </row>
    <row r="1839" spans="2:5">
      <c r="B1839" s="85">
        <v>45721.337453703702</v>
      </c>
      <c r="C1839" s="16">
        <v>68</v>
      </c>
      <c r="D1839" s="86">
        <v>48.67</v>
      </c>
      <c r="E1839" s="87" t="s">
        <v>23</v>
      </c>
    </row>
    <row r="1840" spans="2:5">
      <c r="B1840" s="85">
        <v>45721.338912037034</v>
      </c>
      <c r="C1840" s="16">
        <v>67</v>
      </c>
      <c r="D1840" s="86">
        <v>48.78</v>
      </c>
      <c r="E1840" s="87" t="s">
        <v>23</v>
      </c>
    </row>
    <row r="1841" spans="2:5">
      <c r="B1841" s="85">
        <v>45721.338958333334</v>
      </c>
      <c r="C1841" s="16">
        <v>67</v>
      </c>
      <c r="D1841" s="86">
        <v>48.77</v>
      </c>
      <c r="E1841" s="87" t="s">
        <v>23</v>
      </c>
    </row>
    <row r="1842" spans="2:5">
      <c r="B1842" s="85">
        <v>45721.339826388888</v>
      </c>
      <c r="C1842" s="16">
        <v>67</v>
      </c>
      <c r="D1842" s="86">
        <v>48.75</v>
      </c>
      <c r="E1842" s="87" t="s">
        <v>23</v>
      </c>
    </row>
    <row r="1843" spans="2:5">
      <c r="B1843" s="85">
        <v>45721.339826388888</v>
      </c>
      <c r="C1843" s="16">
        <v>88</v>
      </c>
      <c r="D1843" s="86">
        <v>48.74</v>
      </c>
      <c r="E1843" s="87" t="s">
        <v>23</v>
      </c>
    </row>
    <row r="1844" spans="2:5">
      <c r="B1844" s="85">
        <v>45721.342037037037</v>
      </c>
      <c r="C1844" s="16">
        <v>67</v>
      </c>
      <c r="D1844" s="86">
        <v>48.79</v>
      </c>
      <c r="E1844" s="87" t="s">
        <v>23</v>
      </c>
    </row>
    <row r="1845" spans="2:5">
      <c r="B1845" s="85">
        <v>45721.342048611114</v>
      </c>
      <c r="C1845" s="16">
        <v>80</v>
      </c>
      <c r="D1845" s="86">
        <v>48.78</v>
      </c>
      <c r="E1845" s="87" t="s">
        <v>23</v>
      </c>
    </row>
    <row r="1846" spans="2:5">
      <c r="B1846" s="85">
        <v>45721.342743055553</v>
      </c>
      <c r="C1846" s="16">
        <v>76</v>
      </c>
      <c r="D1846" s="86">
        <v>48.73</v>
      </c>
      <c r="E1846" s="87" t="s">
        <v>23</v>
      </c>
    </row>
    <row r="1847" spans="2:5">
      <c r="B1847" s="85">
        <v>45721.344085648147</v>
      </c>
      <c r="C1847" s="16">
        <v>67</v>
      </c>
      <c r="D1847" s="86">
        <v>48.67</v>
      </c>
      <c r="E1847" s="87" t="s">
        <v>23</v>
      </c>
    </row>
    <row r="1848" spans="2:5">
      <c r="B1848" s="85">
        <v>45721.347291666665</v>
      </c>
      <c r="C1848" s="16">
        <v>77</v>
      </c>
      <c r="D1848" s="86">
        <v>48.62</v>
      </c>
      <c r="E1848" s="87" t="s">
        <v>23</v>
      </c>
    </row>
    <row r="1849" spans="2:5">
      <c r="B1849" s="85">
        <v>45721.347743055558</v>
      </c>
      <c r="C1849" s="16">
        <v>80</v>
      </c>
      <c r="D1849" s="86">
        <v>48.57</v>
      </c>
      <c r="E1849" s="87" t="s">
        <v>23</v>
      </c>
    </row>
    <row r="1850" spans="2:5">
      <c r="B1850" s="85">
        <v>45721.350763888891</v>
      </c>
      <c r="C1850" s="16">
        <v>68</v>
      </c>
      <c r="D1850" s="86">
        <v>48.55</v>
      </c>
      <c r="E1850" s="87" t="s">
        <v>23</v>
      </c>
    </row>
    <row r="1851" spans="2:5">
      <c r="B1851" s="85">
        <v>45721.352164351854</v>
      </c>
      <c r="C1851" s="16">
        <v>80</v>
      </c>
      <c r="D1851" s="86">
        <v>48.56</v>
      </c>
      <c r="E1851" s="87" t="s">
        <v>23</v>
      </c>
    </row>
    <row r="1852" spans="2:5">
      <c r="B1852" s="85">
        <v>45721.353703703702</v>
      </c>
      <c r="C1852" s="16">
        <v>95</v>
      </c>
      <c r="D1852" s="86">
        <v>48.56</v>
      </c>
      <c r="E1852" s="87" t="s">
        <v>23</v>
      </c>
    </row>
    <row r="1853" spans="2:5">
      <c r="B1853" s="85">
        <v>45721.353807870371</v>
      </c>
      <c r="C1853" s="16">
        <v>79</v>
      </c>
      <c r="D1853" s="86">
        <v>48.55</v>
      </c>
      <c r="E1853" s="87" t="s">
        <v>23</v>
      </c>
    </row>
    <row r="1854" spans="2:5">
      <c r="B1854" s="85">
        <v>45721.354699074072</v>
      </c>
      <c r="C1854" s="16">
        <v>87</v>
      </c>
      <c r="D1854" s="86">
        <v>48.54</v>
      </c>
      <c r="E1854" s="87" t="s">
        <v>23</v>
      </c>
    </row>
    <row r="1855" spans="2:5">
      <c r="B1855" s="85">
        <v>45721.356076388889</v>
      </c>
      <c r="C1855" s="16">
        <v>94</v>
      </c>
      <c r="D1855" s="86">
        <v>48.51</v>
      </c>
      <c r="E1855" s="87" t="s">
        <v>23</v>
      </c>
    </row>
    <row r="1856" spans="2:5">
      <c r="B1856" s="85">
        <v>45721.356076388889</v>
      </c>
      <c r="C1856" s="16">
        <v>71</v>
      </c>
      <c r="D1856" s="86">
        <v>48.48</v>
      </c>
      <c r="E1856" s="87" t="s">
        <v>23</v>
      </c>
    </row>
    <row r="1857" spans="2:5">
      <c r="B1857" s="85">
        <v>45721.358518518522</v>
      </c>
      <c r="C1857" s="16">
        <v>80</v>
      </c>
      <c r="D1857" s="86">
        <v>48.48</v>
      </c>
      <c r="E1857" s="87" t="s">
        <v>23</v>
      </c>
    </row>
    <row r="1858" spans="2:5">
      <c r="B1858" s="85">
        <v>45721.359120370369</v>
      </c>
      <c r="C1858" s="16">
        <v>47</v>
      </c>
      <c r="D1858" s="86">
        <v>48.42</v>
      </c>
      <c r="E1858" s="87" t="s">
        <v>23</v>
      </c>
    </row>
    <row r="1859" spans="2:5">
      <c r="B1859" s="85">
        <v>45721.359120370369</v>
      </c>
      <c r="C1859" s="16">
        <v>47</v>
      </c>
      <c r="D1859" s="86">
        <v>48.42</v>
      </c>
      <c r="E1859" s="87" t="s">
        <v>23</v>
      </c>
    </row>
    <row r="1860" spans="2:5">
      <c r="B1860" s="85">
        <v>45721.362453703703</v>
      </c>
      <c r="C1860" s="16">
        <v>80</v>
      </c>
      <c r="D1860" s="86">
        <v>48.46</v>
      </c>
      <c r="E1860" s="87" t="s">
        <v>23</v>
      </c>
    </row>
    <row r="1861" spans="2:5">
      <c r="B1861" s="85">
        <v>45721.362453703703</v>
      </c>
      <c r="C1861" s="16">
        <v>67</v>
      </c>
      <c r="D1861" s="86">
        <v>48.45</v>
      </c>
      <c r="E1861" s="87" t="s">
        <v>23</v>
      </c>
    </row>
    <row r="1862" spans="2:5">
      <c r="B1862" s="85">
        <v>45721.363611111112</v>
      </c>
      <c r="C1862" s="16">
        <v>81</v>
      </c>
      <c r="D1862" s="86">
        <v>48.48</v>
      </c>
      <c r="E1862" s="87" t="s">
        <v>23</v>
      </c>
    </row>
    <row r="1863" spans="2:5">
      <c r="B1863" s="85">
        <v>45721.365231481483</v>
      </c>
      <c r="C1863" s="16">
        <v>81</v>
      </c>
      <c r="D1863" s="86">
        <v>48.49</v>
      </c>
      <c r="E1863" s="87" t="s">
        <v>23</v>
      </c>
    </row>
    <row r="1864" spans="2:5">
      <c r="B1864" s="85">
        <v>45721.367094907408</v>
      </c>
      <c r="C1864" s="16">
        <v>69</v>
      </c>
      <c r="D1864" s="86">
        <v>48.4</v>
      </c>
      <c r="E1864" s="87" t="s">
        <v>23</v>
      </c>
    </row>
    <row r="1865" spans="2:5">
      <c r="B1865" s="85">
        <v>45721.368206018517</v>
      </c>
      <c r="C1865" s="16">
        <v>94</v>
      </c>
      <c r="D1865" s="86">
        <v>48.43</v>
      </c>
      <c r="E1865" s="87" t="s">
        <v>23</v>
      </c>
    </row>
    <row r="1866" spans="2:5">
      <c r="B1866" s="85">
        <v>45721.368622685186</v>
      </c>
      <c r="C1866" s="16">
        <v>87</v>
      </c>
      <c r="D1866" s="86">
        <v>48.39</v>
      </c>
      <c r="E1866" s="87" t="s">
        <v>23</v>
      </c>
    </row>
    <row r="1867" spans="2:5">
      <c r="B1867" s="85">
        <v>45721.370787037034</v>
      </c>
      <c r="C1867" s="16">
        <v>40</v>
      </c>
      <c r="D1867" s="86">
        <v>48.36</v>
      </c>
      <c r="E1867" s="87" t="s">
        <v>23</v>
      </c>
    </row>
    <row r="1868" spans="2:5">
      <c r="B1868" s="85">
        <v>45721.370787037034</v>
      </c>
      <c r="C1868" s="16">
        <v>40</v>
      </c>
      <c r="D1868" s="86">
        <v>48.36</v>
      </c>
      <c r="E1868" s="87" t="s">
        <v>23</v>
      </c>
    </row>
    <row r="1869" spans="2:5">
      <c r="B1869" s="85">
        <v>45721.371527777781</v>
      </c>
      <c r="C1869" s="16">
        <v>70</v>
      </c>
      <c r="D1869" s="86">
        <v>48.31</v>
      </c>
      <c r="E1869" s="87" t="s">
        <v>23</v>
      </c>
    </row>
    <row r="1870" spans="2:5">
      <c r="B1870" s="85">
        <v>45721.372534722221</v>
      </c>
      <c r="C1870" s="16">
        <v>81</v>
      </c>
      <c r="D1870" s="86">
        <v>48.29</v>
      </c>
      <c r="E1870" s="87" t="s">
        <v>23</v>
      </c>
    </row>
    <row r="1871" spans="2:5">
      <c r="B1871" s="85">
        <v>45721.375011574077</v>
      </c>
      <c r="C1871" s="16">
        <v>68</v>
      </c>
      <c r="D1871" s="86">
        <v>48.26</v>
      </c>
      <c r="E1871" s="87" t="s">
        <v>23</v>
      </c>
    </row>
    <row r="1872" spans="2:5">
      <c r="B1872" s="85">
        <v>45721.375069444446</v>
      </c>
      <c r="C1872" s="16">
        <v>69</v>
      </c>
      <c r="D1872" s="86">
        <v>48.24</v>
      </c>
      <c r="E1872" s="87" t="s">
        <v>23</v>
      </c>
    </row>
    <row r="1873" spans="2:5">
      <c r="B1873" s="85">
        <v>45721.375810185185</v>
      </c>
      <c r="C1873" s="16">
        <v>74</v>
      </c>
      <c r="D1873" s="86">
        <v>48.26</v>
      </c>
      <c r="E1873" s="87" t="s">
        <v>23</v>
      </c>
    </row>
    <row r="1874" spans="2:5">
      <c r="B1874" s="85">
        <v>45721.377523148149</v>
      </c>
      <c r="C1874" s="16">
        <v>80</v>
      </c>
      <c r="D1874" s="86">
        <v>48.23</v>
      </c>
      <c r="E1874" s="87" t="s">
        <v>23</v>
      </c>
    </row>
    <row r="1875" spans="2:5">
      <c r="B1875" s="85">
        <v>45721.377627314818</v>
      </c>
      <c r="C1875" s="16">
        <v>72</v>
      </c>
      <c r="D1875" s="86">
        <v>48.21</v>
      </c>
      <c r="E1875" s="87" t="s">
        <v>23</v>
      </c>
    </row>
    <row r="1876" spans="2:5">
      <c r="B1876" s="85">
        <v>45721.379386574074</v>
      </c>
      <c r="C1876" s="16">
        <v>67</v>
      </c>
      <c r="D1876" s="86">
        <v>48.17</v>
      </c>
      <c r="E1876" s="87" t="s">
        <v>23</v>
      </c>
    </row>
    <row r="1877" spans="2:5">
      <c r="B1877" s="85">
        <v>45721.380300925928</v>
      </c>
      <c r="C1877" s="16">
        <v>69</v>
      </c>
      <c r="D1877" s="86">
        <v>48.15</v>
      </c>
      <c r="E1877" s="87" t="s">
        <v>23</v>
      </c>
    </row>
    <row r="1878" spans="2:5">
      <c r="B1878" s="85">
        <v>45721.381863425922</v>
      </c>
      <c r="C1878" s="16">
        <v>40</v>
      </c>
      <c r="D1878" s="86">
        <v>48.2</v>
      </c>
      <c r="E1878" s="87" t="s">
        <v>23</v>
      </c>
    </row>
    <row r="1879" spans="2:5">
      <c r="B1879" s="85">
        <v>45721.381863425922</v>
      </c>
      <c r="C1879" s="16">
        <v>40</v>
      </c>
      <c r="D1879" s="86">
        <v>48.2</v>
      </c>
      <c r="E1879" s="87" t="s">
        <v>23</v>
      </c>
    </row>
    <row r="1880" spans="2:5">
      <c r="B1880" s="85">
        <v>45721.3830787037</v>
      </c>
      <c r="C1880" s="16">
        <v>74</v>
      </c>
      <c r="D1880" s="86">
        <v>48.27</v>
      </c>
      <c r="E1880" s="87" t="s">
        <v>23</v>
      </c>
    </row>
    <row r="1881" spans="2:5">
      <c r="B1881" s="85">
        <v>45721.385555555556</v>
      </c>
      <c r="C1881" s="16">
        <v>88</v>
      </c>
      <c r="D1881" s="86">
        <v>48.27</v>
      </c>
      <c r="E1881" s="87" t="s">
        <v>23</v>
      </c>
    </row>
    <row r="1882" spans="2:5">
      <c r="B1882" s="85">
        <v>45721.385879629626</v>
      </c>
      <c r="C1882" s="16">
        <v>79</v>
      </c>
      <c r="D1882" s="86">
        <v>48.28</v>
      </c>
      <c r="E1882" s="87" t="s">
        <v>23</v>
      </c>
    </row>
    <row r="1883" spans="2:5">
      <c r="B1883" s="85">
        <v>45721.387187499997</v>
      </c>
      <c r="C1883" s="16">
        <v>67</v>
      </c>
      <c r="D1883" s="86">
        <v>48.25</v>
      </c>
      <c r="E1883" s="87" t="s">
        <v>23</v>
      </c>
    </row>
    <row r="1884" spans="2:5">
      <c r="B1884" s="85">
        <v>45721.387303240743</v>
      </c>
      <c r="C1884" s="16">
        <v>81</v>
      </c>
      <c r="D1884" s="86">
        <v>48.24</v>
      </c>
      <c r="E1884" s="87" t="s">
        <v>23</v>
      </c>
    </row>
    <row r="1885" spans="2:5">
      <c r="B1885" s="85">
        <v>45721.388715277775</v>
      </c>
      <c r="C1885" s="16">
        <v>71</v>
      </c>
      <c r="D1885" s="86">
        <v>48.28</v>
      </c>
      <c r="E1885" s="87" t="s">
        <v>23</v>
      </c>
    </row>
    <row r="1886" spans="2:5">
      <c r="B1886" s="85">
        <v>45721.3903125</v>
      </c>
      <c r="C1886" s="16">
        <v>74</v>
      </c>
      <c r="D1886" s="86">
        <v>48.28</v>
      </c>
      <c r="E1886" s="87" t="s">
        <v>23</v>
      </c>
    </row>
    <row r="1887" spans="2:5">
      <c r="B1887" s="85">
        <v>45721.391863425924</v>
      </c>
      <c r="C1887" s="16">
        <v>94</v>
      </c>
      <c r="D1887" s="86">
        <v>48.34</v>
      </c>
      <c r="E1887" s="87" t="s">
        <v>23</v>
      </c>
    </row>
    <row r="1888" spans="2:5">
      <c r="B1888" s="85">
        <v>45721.393969907411</v>
      </c>
      <c r="C1888" s="16">
        <v>76</v>
      </c>
      <c r="D1888" s="86">
        <v>48.36</v>
      </c>
      <c r="E1888" s="87" t="s">
        <v>23</v>
      </c>
    </row>
    <row r="1889" spans="2:5">
      <c r="B1889" s="85">
        <v>45721.395879629628</v>
      </c>
      <c r="C1889" s="16">
        <v>108</v>
      </c>
      <c r="D1889" s="86">
        <v>48.44</v>
      </c>
      <c r="E1889" s="87" t="s">
        <v>23</v>
      </c>
    </row>
    <row r="1890" spans="2:5">
      <c r="B1890" s="85">
        <v>45721.396087962959</v>
      </c>
      <c r="C1890" s="16">
        <v>94</v>
      </c>
      <c r="D1890" s="86">
        <v>48.42</v>
      </c>
      <c r="E1890" s="87" t="s">
        <v>23</v>
      </c>
    </row>
    <row r="1891" spans="2:5">
      <c r="B1891" s="85">
        <v>45721.399039351854</v>
      </c>
      <c r="C1891" s="16">
        <v>87</v>
      </c>
      <c r="D1891" s="86">
        <v>48.42</v>
      </c>
      <c r="E1891" s="87" t="s">
        <v>23</v>
      </c>
    </row>
    <row r="1892" spans="2:5">
      <c r="B1892" s="85">
        <v>45721.400335648148</v>
      </c>
      <c r="C1892" s="16">
        <v>101</v>
      </c>
      <c r="D1892" s="86">
        <v>48.42</v>
      </c>
      <c r="E1892" s="87" t="s">
        <v>23</v>
      </c>
    </row>
    <row r="1893" spans="2:5">
      <c r="B1893" s="85">
        <v>45721.403055555558</v>
      </c>
      <c r="C1893" s="16">
        <v>67</v>
      </c>
      <c r="D1893" s="86">
        <v>48.48</v>
      </c>
      <c r="E1893" s="87" t="s">
        <v>23</v>
      </c>
    </row>
    <row r="1894" spans="2:5">
      <c r="B1894" s="85">
        <v>45721.409467592595</v>
      </c>
      <c r="C1894" s="16">
        <v>101</v>
      </c>
      <c r="D1894" s="86">
        <v>48.56</v>
      </c>
      <c r="E1894" s="87" t="s">
        <v>23</v>
      </c>
    </row>
    <row r="1895" spans="2:5">
      <c r="B1895" s="85">
        <v>45721.41097222222</v>
      </c>
      <c r="C1895" s="16">
        <v>78</v>
      </c>
      <c r="D1895" s="86">
        <v>48.57</v>
      </c>
      <c r="E1895" s="87" t="s">
        <v>23</v>
      </c>
    </row>
    <row r="1896" spans="2:5">
      <c r="B1896" s="85">
        <v>45721.41097222222</v>
      </c>
      <c r="C1896" s="16">
        <v>3</v>
      </c>
      <c r="D1896" s="86">
        <v>48.57</v>
      </c>
      <c r="E1896" s="87" t="s">
        <v>23</v>
      </c>
    </row>
    <row r="1897" spans="2:5">
      <c r="B1897" s="85">
        <v>45721.413101851853</v>
      </c>
      <c r="C1897" s="16">
        <v>37</v>
      </c>
      <c r="D1897" s="86">
        <v>48.57</v>
      </c>
      <c r="E1897" s="87" t="s">
        <v>23</v>
      </c>
    </row>
    <row r="1898" spans="2:5">
      <c r="B1898" s="85">
        <v>45721.413101851853</v>
      </c>
      <c r="C1898" s="16">
        <v>37</v>
      </c>
      <c r="D1898" s="86">
        <v>48.57</v>
      </c>
      <c r="E1898" s="87" t="s">
        <v>23</v>
      </c>
    </row>
    <row r="1899" spans="2:5">
      <c r="B1899" s="85">
        <v>45721.414560185185</v>
      </c>
      <c r="C1899" s="16">
        <v>80</v>
      </c>
      <c r="D1899" s="86">
        <v>48.54</v>
      </c>
      <c r="E1899" s="87" t="s">
        <v>23</v>
      </c>
    </row>
    <row r="1900" spans="2:5">
      <c r="B1900" s="85">
        <v>45721.415312500001</v>
      </c>
      <c r="C1900" s="16">
        <v>73</v>
      </c>
      <c r="D1900" s="86">
        <v>48.52</v>
      </c>
      <c r="E1900" s="87" t="s">
        <v>23</v>
      </c>
    </row>
    <row r="1901" spans="2:5">
      <c r="B1901" s="85">
        <v>45721.416770833333</v>
      </c>
      <c r="C1901" s="16">
        <v>80</v>
      </c>
      <c r="D1901" s="86">
        <v>48.51</v>
      </c>
      <c r="E1901" s="87" t="s">
        <v>23</v>
      </c>
    </row>
    <row r="1902" spans="2:5">
      <c r="B1902" s="85">
        <v>45721.418194444443</v>
      </c>
      <c r="C1902" s="16">
        <v>74</v>
      </c>
      <c r="D1902" s="86">
        <v>48.47</v>
      </c>
      <c r="E1902" s="87" t="s">
        <v>23</v>
      </c>
    </row>
    <row r="1903" spans="2:5">
      <c r="B1903" s="85">
        <v>45721.421747685185</v>
      </c>
      <c r="C1903" s="16">
        <v>77</v>
      </c>
      <c r="D1903" s="86">
        <v>48.45</v>
      </c>
      <c r="E1903" s="87" t="s">
        <v>23</v>
      </c>
    </row>
    <row r="1904" spans="2:5">
      <c r="B1904" s="85">
        <v>45721.421747685185</v>
      </c>
      <c r="C1904" s="16">
        <v>10</v>
      </c>
      <c r="D1904" s="86">
        <v>48.45</v>
      </c>
      <c r="E1904" s="87" t="s">
        <v>23</v>
      </c>
    </row>
    <row r="1905" spans="2:5">
      <c r="B1905" s="85">
        <v>45721.423391203702</v>
      </c>
      <c r="C1905" s="16">
        <v>77</v>
      </c>
      <c r="D1905" s="86">
        <v>48.4</v>
      </c>
      <c r="E1905" s="87" t="s">
        <v>23</v>
      </c>
    </row>
    <row r="1906" spans="2:5">
      <c r="B1906" s="85">
        <v>45721.427685185183</v>
      </c>
      <c r="C1906" s="16">
        <v>101</v>
      </c>
      <c r="D1906" s="86">
        <v>48.35</v>
      </c>
      <c r="E1906" s="87" t="s">
        <v>23</v>
      </c>
    </row>
    <row r="1907" spans="2:5">
      <c r="B1907" s="85">
        <v>45721.429120370369</v>
      </c>
      <c r="C1907" s="16">
        <v>83</v>
      </c>
      <c r="D1907" s="86">
        <v>48.35</v>
      </c>
      <c r="E1907" s="87" t="s">
        <v>23</v>
      </c>
    </row>
    <row r="1908" spans="2:5">
      <c r="B1908" s="85">
        <v>45721.43005787037</v>
      </c>
      <c r="C1908" s="16">
        <v>74</v>
      </c>
      <c r="D1908" s="86">
        <v>48.4</v>
      </c>
      <c r="E1908" s="87" t="s">
        <v>23</v>
      </c>
    </row>
    <row r="1909" spans="2:5">
      <c r="B1909" s="85">
        <v>45721.431979166664</v>
      </c>
      <c r="C1909" s="16">
        <v>68</v>
      </c>
      <c r="D1909" s="86">
        <v>48.43</v>
      </c>
      <c r="E1909" s="87" t="s">
        <v>23</v>
      </c>
    </row>
    <row r="1910" spans="2:5">
      <c r="B1910" s="85">
        <v>45721.433877314812</v>
      </c>
      <c r="C1910" s="16">
        <v>88</v>
      </c>
      <c r="D1910" s="86">
        <v>48.39</v>
      </c>
      <c r="E1910" s="87" t="s">
        <v>23</v>
      </c>
    </row>
    <row r="1911" spans="2:5">
      <c r="B1911" s="85">
        <v>45721.434745370374</v>
      </c>
      <c r="C1911" s="16">
        <v>67</v>
      </c>
      <c r="D1911" s="86">
        <v>48.37</v>
      </c>
      <c r="E1911" s="87" t="s">
        <v>23</v>
      </c>
    </row>
    <row r="1912" spans="2:5">
      <c r="B1912" s="85">
        <v>45721.43478009259</v>
      </c>
      <c r="C1912" s="16">
        <v>94</v>
      </c>
      <c r="D1912" s="86">
        <v>48.35</v>
      </c>
      <c r="E1912" s="87" t="s">
        <v>23</v>
      </c>
    </row>
    <row r="1913" spans="2:5">
      <c r="B1913" s="85">
        <v>45721.435717592591</v>
      </c>
      <c r="C1913" s="16">
        <v>94</v>
      </c>
      <c r="D1913" s="86">
        <v>48.36</v>
      </c>
      <c r="E1913" s="87" t="s">
        <v>23</v>
      </c>
    </row>
    <row r="1914" spans="2:5">
      <c r="B1914" s="85">
        <v>45721.438750000001</v>
      </c>
      <c r="C1914" s="16">
        <v>69</v>
      </c>
      <c r="D1914" s="86">
        <v>48.36</v>
      </c>
      <c r="E1914" s="87" t="s">
        <v>23</v>
      </c>
    </row>
    <row r="1915" spans="2:5">
      <c r="B1915" s="85">
        <v>45721.438750000001</v>
      </c>
      <c r="C1915" s="16">
        <v>25</v>
      </c>
      <c r="D1915" s="86">
        <v>48.36</v>
      </c>
      <c r="E1915" s="87" t="s">
        <v>23</v>
      </c>
    </row>
    <row r="1916" spans="2:5">
      <c r="B1916" s="85">
        <v>45721.44017361111</v>
      </c>
      <c r="C1916" s="16">
        <v>74</v>
      </c>
      <c r="D1916" s="86">
        <v>48.41</v>
      </c>
      <c r="E1916" s="87" t="s">
        <v>23</v>
      </c>
    </row>
    <row r="1917" spans="2:5">
      <c r="B1917" s="85">
        <v>45721.442129629628</v>
      </c>
      <c r="C1917" s="16">
        <v>59</v>
      </c>
      <c r="D1917" s="86">
        <v>48.42</v>
      </c>
      <c r="E1917" s="87" t="s">
        <v>23</v>
      </c>
    </row>
    <row r="1918" spans="2:5">
      <c r="B1918" s="85">
        <v>45721.442129629628</v>
      </c>
      <c r="C1918" s="16">
        <v>35</v>
      </c>
      <c r="D1918" s="86">
        <v>48.42</v>
      </c>
      <c r="E1918" s="87" t="s">
        <v>23</v>
      </c>
    </row>
    <row r="1919" spans="2:5">
      <c r="B1919" s="85">
        <v>45721.445740740739</v>
      </c>
      <c r="C1919" s="16">
        <v>67</v>
      </c>
      <c r="D1919" s="86">
        <v>48.44</v>
      </c>
      <c r="E1919" s="87" t="s">
        <v>23</v>
      </c>
    </row>
    <row r="1920" spans="2:5">
      <c r="B1920" s="85">
        <v>45721.447210648148</v>
      </c>
      <c r="C1920" s="16">
        <v>74</v>
      </c>
      <c r="D1920" s="86">
        <v>48.44</v>
      </c>
      <c r="E1920" s="87" t="s">
        <v>23</v>
      </c>
    </row>
    <row r="1921" spans="2:5">
      <c r="B1921" s="85">
        <v>45721.449699074074</v>
      </c>
      <c r="C1921" s="16">
        <v>81</v>
      </c>
      <c r="D1921" s="86">
        <v>48.44</v>
      </c>
      <c r="E1921" s="87" t="s">
        <v>23</v>
      </c>
    </row>
    <row r="1922" spans="2:5">
      <c r="B1922" s="85">
        <v>45721.45113425926</v>
      </c>
      <c r="C1922" s="16">
        <v>74</v>
      </c>
      <c r="D1922" s="86">
        <v>48.39</v>
      </c>
      <c r="E1922" s="87" t="s">
        <v>23</v>
      </c>
    </row>
    <row r="1923" spans="2:5">
      <c r="B1923" s="85">
        <v>45721.452152777776</v>
      </c>
      <c r="C1923" s="16">
        <v>74</v>
      </c>
      <c r="D1923" s="86">
        <v>48.39</v>
      </c>
      <c r="E1923" s="87" t="s">
        <v>23</v>
      </c>
    </row>
    <row r="1924" spans="2:5">
      <c r="B1924" s="85">
        <v>45721.453275462962</v>
      </c>
      <c r="C1924" s="16">
        <v>87</v>
      </c>
      <c r="D1924" s="86">
        <v>48.36</v>
      </c>
      <c r="E1924" s="87" t="s">
        <v>23</v>
      </c>
    </row>
    <row r="1925" spans="2:5">
      <c r="B1925" s="85">
        <v>45721.455254629633</v>
      </c>
      <c r="C1925" s="16">
        <v>32</v>
      </c>
      <c r="D1925" s="86">
        <v>48.34</v>
      </c>
      <c r="E1925" s="87" t="s">
        <v>23</v>
      </c>
    </row>
    <row r="1926" spans="2:5">
      <c r="B1926" s="85">
        <v>45721.455254629633</v>
      </c>
      <c r="C1926" s="16">
        <v>49</v>
      </c>
      <c r="D1926" s="86">
        <v>48.34</v>
      </c>
      <c r="E1926" s="87" t="s">
        <v>23</v>
      </c>
    </row>
    <row r="1927" spans="2:5">
      <c r="B1927" s="85">
        <v>45721.457430555558</v>
      </c>
      <c r="C1927" s="16">
        <v>87</v>
      </c>
      <c r="D1927" s="86">
        <v>48.3</v>
      </c>
      <c r="E1927" s="87" t="s">
        <v>23</v>
      </c>
    </row>
    <row r="1928" spans="2:5">
      <c r="B1928" s="85">
        <v>45721.460856481484</v>
      </c>
      <c r="C1928" s="16">
        <v>101</v>
      </c>
      <c r="D1928" s="86">
        <v>48.25</v>
      </c>
      <c r="E1928" s="87" t="s">
        <v>23</v>
      </c>
    </row>
    <row r="1929" spans="2:5">
      <c r="B1929" s="85">
        <v>45721.4609837963</v>
      </c>
      <c r="C1929" s="16">
        <v>80</v>
      </c>
      <c r="D1929" s="86">
        <v>48.24</v>
      </c>
      <c r="E1929" s="87" t="s">
        <v>23</v>
      </c>
    </row>
    <row r="1930" spans="2:5">
      <c r="B1930" s="85">
        <v>45721.462650462963</v>
      </c>
      <c r="C1930" s="16">
        <v>76</v>
      </c>
      <c r="D1930" s="86">
        <v>48.19</v>
      </c>
      <c r="E1930" s="87" t="s">
        <v>23</v>
      </c>
    </row>
    <row r="1931" spans="2:5">
      <c r="B1931" s="85">
        <v>45721.464490740742</v>
      </c>
      <c r="C1931" s="16">
        <v>87</v>
      </c>
      <c r="D1931" s="86">
        <v>48.18</v>
      </c>
      <c r="E1931" s="87" t="s">
        <v>23</v>
      </c>
    </row>
    <row r="1932" spans="2:5">
      <c r="B1932" s="85">
        <v>45721.46597222222</v>
      </c>
      <c r="C1932" s="16">
        <v>88</v>
      </c>
      <c r="D1932" s="86">
        <v>48.22</v>
      </c>
      <c r="E1932" s="87" t="s">
        <v>23</v>
      </c>
    </row>
    <row r="1933" spans="2:5">
      <c r="B1933" s="85">
        <v>45721.466898148145</v>
      </c>
      <c r="C1933" s="16">
        <v>101</v>
      </c>
      <c r="D1933" s="86">
        <v>48.19</v>
      </c>
      <c r="E1933" s="87" t="s">
        <v>23</v>
      </c>
    </row>
    <row r="1934" spans="2:5">
      <c r="B1934" s="85">
        <v>45721.469143518516</v>
      </c>
      <c r="C1934" s="16">
        <v>67</v>
      </c>
      <c r="D1934" s="86">
        <v>48.22</v>
      </c>
      <c r="E1934" s="87" t="s">
        <v>23</v>
      </c>
    </row>
    <row r="1935" spans="2:5">
      <c r="B1935" s="85">
        <v>45721.471898148149</v>
      </c>
      <c r="C1935" s="16">
        <v>55</v>
      </c>
      <c r="D1935" s="86">
        <v>48.19</v>
      </c>
      <c r="E1935" s="87" t="s">
        <v>23</v>
      </c>
    </row>
    <row r="1936" spans="2:5">
      <c r="B1936" s="85">
        <v>45721.471898148149</v>
      </c>
      <c r="C1936" s="16">
        <v>32</v>
      </c>
      <c r="D1936" s="86">
        <v>48.19</v>
      </c>
      <c r="E1936" s="87" t="s">
        <v>23</v>
      </c>
    </row>
    <row r="1937" spans="2:5">
      <c r="B1937" s="85">
        <v>45721.474270833336</v>
      </c>
      <c r="C1937" s="16">
        <v>37</v>
      </c>
      <c r="D1937" s="86">
        <v>48.19</v>
      </c>
      <c r="E1937" s="87" t="s">
        <v>23</v>
      </c>
    </row>
    <row r="1938" spans="2:5">
      <c r="B1938" s="85">
        <v>45721.474270833336</v>
      </c>
      <c r="C1938" s="16">
        <v>37</v>
      </c>
      <c r="D1938" s="86">
        <v>48.19</v>
      </c>
      <c r="E1938" s="87" t="s">
        <v>23</v>
      </c>
    </row>
    <row r="1939" spans="2:5">
      <c r="B1939" s="85">
        <v>45721.475023148145</v>
      </c>
      <c r="C1939" s="16">
        <v>101</v>
      </c>
      <c r="D1939" s="86">
        <v>48.18</v>
      </c>
      <c r="E1939" s="87" t="s">
        <v>23</v>
      </c>
    </row>
    <row r="1940" spans="2:5">
      <c r="B1940" s="85">
        <v>45721.476539351854</v>
      </c>
      <c r="C1940" s="16">
        <v>80</v>
      </c>
      <c r="D1940" s="86">
        <v>48.16</v>
      </c>
      <c r="E1940" s="87" t="s">
        <v>23</v>
      </c>
    </row>
    <row r="1941" spans="2:5">
      <c r="B1941" s="85">
        <v>45721.476956018516</v>
      </c>
      <c r="C1941" s="16">
        <v>31</v>
      </c>
      <c r="D1941" s="86">
        <v>48.14</v>
      </c>
      <c r="E1941" s="87" t="s">
        <v>23</v>
      </c>
    </row>
    <row r="1942" spans="2:5">
      <c r="B1942" s="85">
        <v>45721.476956018516</v>
      </c>
      <c r="C1942" s="16">
        <v>18</v>
      </c>
      <c r="D1942" s="86">
        <v>48.14</v>
      </c>
      <c r="E1942" s="87" t="s">
        <v>23</v>
      </c>
    </row>
    <row r="1943" spans="2:5">
      <c r="B1943" s="85">
        <v>45721.476956018516</v>
      </c>
      <c r="C1943" s="16">
        <v>18</v>
      </c>
      <c r="D1943" s="86">
        <v>48.14</v>
      </c>
      <c r="E1943" s="87" t="s">
        <v>23</v>
      </c>
    </row>
    <row r="1944" spans="2:5">
      <c r="B1944" s="85">
        <v>45721.477465277778</v>
      </c>
      <c r="C1944" s="16">
        <v>74</v>
      </c>
      <c r="D1944" s="86">
        <v>48.11</v>
      </c>
      <c r="E1944" s="87" t="s">
        <v>23</v>
      </c>
    </row>
    <row r="1945" spans="2:5">
      <c r="B1945" s="85">
        <v>45721.480185185188</v>
      </c>
      <c r="C1945" s="16">
        <v>37</v>
      </c>
      <c r="D1945" s="86">
        <v>48.08</v>
      </c>
      <c r="E1945" s="87" t="s">
        <v>23</v>
      </c>
    </row>
    <row r="1946" spans="2:5">
      <c r="B1946" s="85">
        <v>45721.480185185188</v>
      </c>
      <c r="C1946" s="16">
        <v>37</v>
      </c>
      <c r="D1946" s="86">
        <v>48.08</v>
      </c>
      <c r="E1946" s="87" t="s">
        <v>23</v>
      </c>
    </row>
    <row r="1947" spans="2:5">
      <c r="B1947" s="85">
        <v>45721.480868055558</v>
      </c>
      <c r="C1947" s="16">
        <v>87</v>
      </c>
      <c r="D1947" s="86">
        <v>48.06</v>
      </c>
      <c r="E1947" s="87" t="s">
        <v>23</v>
      </c>
    </row>
    <row r="1948" spans="2:5">
      <c r="B1948" s="85">
        <v>45721.482048611113</v>
      </c>
      <c r="C1948" s="16">
        <v>87</v>
      </c>
      <c r="D1948" s="86">
        <v>48.05</v>
      </c>
      <c r="E1948" s="87" t="s">
        <v>23</v>
      </c>
    </row>
    <row r="1949" spans="2:5">
      <c r="B1949" s="85">
        <v>45721.483530092592</v>
      </c>
      <c r="C1949" s="16">
        <v>71</v>
      </c>
      <c r="D1949" s="86">
        <v>48.03</v>
      </c>
      <c r="E1949" s="87" t="s">
        <v>23</v>
      </c>
    </row>
    <row r="1950" spans="2:5">
      <c r="B1950" s="85">
        <v>45721.483530092592</v>
      </c>
      <c r="C1950" s="16">
        <v>74</v>
      </c>
      <c r="D1950" s="86">
        <v>48.01</v>
      </c>
      <c r="E1950" s="87" t="s">
        <v>23</v>
      </c>
    </row>
    <row r="1951" spans="2:5">
      <c r="B1951" s="85">
        <v>45721.4843287037</v>
      </c>
      <c r="C1951" s="16">
        <v>80</v>
      </c>
      <c r="D1951" s="86">
        <v>48</v>
      </c>
      <c r="E1951" s="87" t="s">
        <v>23</v>
      </c>
    </row>
    <row r="1952" spans="2:5">
      <c r="B1952" s="85">
        <v>45721.486134259256</v>
      </c>
      <c r="C1952" s="16">
        <v>74</v>
      </c>
      <c r="D1952" s="86">
        <v>48.01</v>
      </c>
      <c r="E1952" s="87" t="s">
        <v>23</v>
      </c>
    </row>
    <row r="1953" spans="2:5">
      <c r="B1953" s="85">
        <v>45721.489537037036</v>
      </c>
      <c r="C1953" s="16">
        <v>103</v>
      </c>
      <c r="D1953" s="86">
        <v>48.04</v>
      </c>
      <c r="E1953" s="87" t="s">
        <v>23</v>
      </c>
    </row>
    <row r="1954" spans="2:5">
      <c r="B1954" s="85">
        <v>45721.493043981478</v>
      </c>
      <c r="C1954" s="16">
        <v>125</v>
      </c>
      <c r="D1954" s="86">
        <v>48.1</v>
      </c>
      <c r="E1954" s="87" t="s">
        <v>23</v>
      </c>
    </row>
    <row r="1955" spans="2:5">
      <c r="B1955" s="85">
        <v>45721.493043981478</v>
      </c>
      <c r="C1955" s="16">
        <v>17</v>
      </c>
      <c r="D1955" s="86">
        <v>48.1</v>
      </c>
      <c r="E1955" s="87" t="s">
        <v>23</v>
      </c>
    </row>
    <row r="1956" spans="2:5">
      <c r="B1956" s="85">
        <v>45721.493611111109</v>
      </c>
      <c r="C1956" s="16">
        <v>46</v>
      </c>
      <c r="D1956" s="86">
        <v>48.09</v>
      </c>
      <c r="E1956" s="87" t="s">
        <v>23</v>
      </c>
    </row>
    <row r="1957" spans="2:5">
      <c r="B1957" s="85">
        <v>45721.493611111109</v>
      </c>
      <c r="C1957" s="16">
        <v>14</v>
      </c>
      <c r="D1957" s="86">
        <v>48.09</v>
      </c>
      <c r="E1957" s="87" t="s">
        <v>23</v>
      </c>
    </row>
    <row r="1958" spans="2:5">
      <c r="B1958" s="85">
        <v>45721.493611111109</v>
      </c>
      <c r="C1958" s="16">
        <v>14</v>
      </c>
      <c r="D1958" s="86">
        <v>48.09</v>
      </c>
      <c r="E1958" s="87" t="s">
        <v>23</v>
      </c>
    </row>
    <row r="1959" spans="2:5">
      <c r="B1959" s="85">
        <v>45721.495798611111</v>
      </c>
      <c r="C1959" s="16">
        <v>67</v>
      </c>
      <c r="D1959" s="86">
        <v>48.06</v>
      </c>
      <c r="E1959" s="87" t="s">
        <v>23</v>
      </c>
    </row>
    <row r="1960" spans="2:5">
      <c r="B1960" s="85">
        <v>45721.495937500003</v>
      </c>
      <c r="C1960" s="16">
        <v>84</v>
      </c>
      <c r="D1960" s="86">
        <v>48.04</v>
      </c>
      <c r="E1960" s="87" t="s">
        <v>23</v>
      </c>
    </row>
    <row r="1961" spans="2:5">
      <c r="B1961" s="85">
        <v>45721.49726851852</v>
      </c>
      <c r="C1961" s="16">
        <v>81</v>
      </c>
      <c r="D1961" s="86">
        <v>48.01</v>
      </c>
      <c r="E1961" s="87" t="s">
        <v>23</v>
      </c>
    </row>
    <row r="1962" spans="2:5">
      <c r="B1962" s="85">
        <v>45721.498402777775</v>
      </c>
      <c r="C1962" s="16">
        <v>74</v>
      </c>
      <c r="D1962" s="86">
        <v>48.01</v>
      </c>
      <c r="E1962" s="87" t="s">
        <v>23</v>
      </c>
    </row>
    <row r="1963" spans="2:5">
      <c r="B1963" s="85">
        <v>45721.500173611108</v>
      </c>
      <c r="C1963" s="16">
        <v>80</v>
      </c>
      <c r="D1963" s="86">
        <v>48.01</v>
      </c>
      <c r="E1963" s="87" t="s">
        <v>23</v>
      </c>
    </row>
    <row r="1964" spans="2:5">
      <c r="B1964" s="85">
        <v>45721.500706018516</v>
      </c>
      <c r="C1964" s="16">
        <v>87</v>
      </c>
      <c r="D1964" s="86">
        <v>47.99</v>
      </c>
      <c r="E1964" s="87" t="s">
        <v>23</v>
      </c>
    </row>
    <row r="1965" spans="2:5">
      <c r="B1965" s="85">
        <v>45721.501597222225</v>
      </c>
      <c r="C1965" s="16">
        <v>71</v>
      </c>
      <c r="D1965" s="86">
        <v>48.01</v>
      </c>
      <c r="E1965" s="87" t="s">
        <v>23</v>
      </c>
    </row>
    <row r="1966" spans="2:5">
      <c r="B1966" s="85">
        <v>45721.502789351849</v>
      </c>
      <c r="C1966" s="16">
        <v>87</v>
      </c>
      <c r="D1966" s="86">
        <v>48.03</v>
      </c>
      <c r="E1966" s="87" t="s">
        <v>23</v>
      </c>
    </row>
    <row r="1967" spans="2:5">
      <c r="B1967" s="85">
        <v>45721.504259259258</v>
      </c>
      <c r="C1967" s="16">
        <v>85</v>
      </c>
      <c r="D1967" s="86">
        <v>48.01</v>
      </c>
      <c r="E1967" s="87" t="s">
        <v>23</v>
      </c>
    </row>
    <row r="1968" spans="2:5">
      <c r="B1968" s="85">
        <v>45721.507557870369</v>
      </c>
      <c r="C1968" s="16">
        <v>67</v>
      </c>
      <c r="D1968" s="86">
        <v>48.14</v>
      </c>
      <c r="E1968" s="87" t="s">
        <v>23</v>
      </c>
    </row>
    <row r="1969" spans="2:5">
      <c r="B1969" s="85">
        <v>45721.508599537039</v>
      </c>
      <c r="C1969" s="16">
        <v>90</v>
      </c>
      <c r="D1969" s="86">
        <v>48.13</v>
      </c>
      <c r="E1969" s="87" t="s">
        <v>23</v>
      </c>
    </row>
    <row r="1970" spans="2:5">
      <c r="B1970" s="85">
        <v>45721.510567129626</v>
      </c>
      <c r="C1970" s="16">
        <v>80</v>
      </c>
      <c r="D1970" s="86">
        <v>48.11</v>
      </c>
      <c r="E1970" s="87" t="s">
        <v>23</v>
      </c>
    </row>
    <row r="1971" spans="2:5">
      <c r="B1971" s="85">
        <v>45721.51258101852</v>
      </c>
      <c r="C1971" s="16">
        <v>70</v>
      </c>
      <c r="D1971" s="86">
        <v>48.1</v>
      </c>
      <c r="E1971" s="87" t="s">
        <v>23</v>
      </c>
    </row>
    <row r="1972" spans="2:5">
      <c r="B1972" s="85">
        <v>45721.514953703707</v>
      </c>
      <c r="C1972" s="16">
        <v>94</v>
      </c>
      <c r="D1972" s="86">
        <v>48.11</v>
      </c>
      <c r="E1972" s="87" t="s">
        <v>23</v>
      </c>
    </row>
    <row r="1973" spans="2:5">
      <c r="B1973" s="85">
        <v>45721.519236111111</v>
      </c>
      <c r="C1973" s="16">
        <v>68</v>
      </c>
      <c r="D1973" s="86">
        <v>48.1</v>
      </c>
      <c r="E1973" s="87" t="s">
        <v>23</v>
      </c>
    </row>
    <row r="1974" spans="2:5">
      <c r="B1974" s="85">
        <v>45721.519583333335</v>
      </c>
      <c r="C1974" s="16">
        <v>78</v>
      </c>
      <c r="D1974" s="86">
        <v>48.08</v>
      </c>
      <c r="E1974" s="87" t="s">
        <v>23</v>
      </c>
    </row>
    <row r="1975" spans="2:5">
      <c r="B1975" s="85">
        <v>45721.519583333335</v>
      </c>
      <c r="C1975" s="16">
        <v>105</v>
      </c>
      <c r="D1975" s="86">
        <v>48.08</v>
      </c>
      <c r="E1975" s="87" t="s">
        <v>23</v>
      </c>
    </row>
    <row r="1976" spans="2:5">
      <c r="B1976" s="85">
        <v>45721.522118055553</v>
      </c>
      <c r="C1976" s="16">
        <v>67</v>
      </c>
      <c r="D1976" s="86">
        <v>48.17</v>
      </c>
      <c r="E1976" s="87" t="s">
        <v>23</v>
      </c>
    </row>
    <row r="1977" spans="2:5">
      <c r="B1977" s="85">
        <v>45721.522222222222</v>
      </c>
      <c r="C1977" s="16">
        <v>80</v>
      </c>
      <c r="D1977" s="86">
        <v>48.16</v>
      </c>
      <c r="E1977" s="87" t="s">
        <v>23</v>
      </c>
    </row>
    <row r="1978" spans="2:5">
      <c r="B1978" s="85">
        <v>45721.526030092595</v>
      </c>
      <c r="C1978" s="16">
        <v>74</v>
      </c>
      <c r="D1978" s="86">
        <v>48.16</v>
      </c>
      <c r="E1978" s="87" t="s">
        <v>23</v>
      </c>
    </row>
    <row r="1979" spans="2:5">
      <c r="B1979" s="85">
        <v>45721.527118055557</v>
      </c>
      <c r="C1979" s="16">
        <v>72</v>
      </c>
      <c r="D1979" s="86">
        <v>48.15</v>
      </c>
      <c r="E1979" s="87" t="s">
        <v>23</v>
      </c>
    </row>
    <row r="1980" spans="2:5">
      <c r="B1980" s="85">
        <v>45721.52752314815</v>
      </c>
      <c r="C1980" s="16">
        <v>98</v>
      </c>
      <c r="D1980" s="86">
        <v>48.13</v>
      </c>
      <c r="E1980" s="87" t="s">
        <v>23</v>
      </c>
    </row>
    <row r="1981" spans="2:5">
      <c r="B1981" s="85">
        <v>45721.529467592591</v>
      </c>
      <c r="C1981" s="16">
        <v>80</v>
      </c>
      <c r="D1981" s="86">
        <v>48.1</v>
      </c>
      <c r="E1981" s="87" t="s">
        <v>23</v>
      </c>
    </row>
    <row r="1982" spans="2:5">
      <c r="B1982" s="85">
        <v>45721.530671296299</v>
      </c>
      <c r="C1982" s="16">
        <v>77</v>
      </c>
      <c r="D1982" s="86">
        <v>48.06</v>
      </c>
      <c r="E1982" s="87" t="s">
        <v>23</v>
      </c>
    </row>
    <row r="1983" spans="2:5">
      <c r="B1983" s="85">
        <v>45721.533113425925</v>
      </c>
      <c r="C1983" s="16">
        <v>86</v>
      </c>
      <c r="D1983" s="86">
        <v>48.08</v>
      </c>
      <c r="E1983" s="87" t="s">
        <v>23</v>
      </c>
    </row>
    <row r="1984" spans="2:5">
      <c r="B1984" s="85">
        <v>45721.53396990741</v>
      </c>
      <c r="C1984" s="16">
        <v>118</v>
      </c>
      <c r="D1984" s="86">
        <v>48.07</v>
      </c>
      <c r="E1984" s="87" t="s">
        <v>23</v>
      </c>
    </row>
    <row r="1985" spans="2:5">
      <c r="B1985" s="85">
        <v>45721.537939814814</v>
      </c>
      <c r="C1985" s="16">
        <v>63</v>
      </c>
      <c r="D1985" s="86">
        <v>48.06</v>
      </c>
      <c r="E1985" s="87" t="s">
        <v>23</v>
      </c>
    </row>
    <row r="1986" spans="2:5">
      <c r="B1986" s="85">
        <v>45721.537939814814</v>
      </c>
      <c r="C1986" s="16">
        <v>17</v>
      </c>
      <c r="D1986" s="86">
        <v>48.06</v>
      </c>
      <c r="E1986" s="87" t="s">
        <v>23</v>
      </c>
    </row>
    <row r="1987" spans="2:5">
      <c r="B1987" s="85">
        <v>45721.538113425922</v>
      </c>
      <c r="C1987" s="16">
        <v>67</v>
      </c>
      <c r="D1987" s="86">
        <v>48.05</v>
      </c>
      <c r="E1987" s="87" t="s">
        <v>23</v>
      </c>
    </row>
    <row r="1988" spans="2:5">
      <c r="B1988" s="85">
        <v>45721.538136574076</v>
      </c>
      <c r="C1988" s="16">
        <v>112</v>
      </c>
      <c r="D1988" s="86">
        <v>48.04</v>
      </c>
      <c r="E1988" s="87" t="s">
        <v>23</v>
      </c>
    </row>
    <row r="1989" spans="2:5">
      <c r="B1989" s="85">
        <v>45721.539363425924</v>
      </c>
      <c r="C1989" s="16">
        <v>74</v>
      </c>
      <c r="D1989" s="86">
        <v>48.05</v>
      </c>
      <c r="E1989" s="87" t="s">
        <v>23</v>
      </c>
    </row>
    <row r="1990" spans="2:5">
      <c r="B1990" s="85">
        <v>45721.539861111109</v>
      </c>
      <c r="C1990" s="16">
        <v>74</v>
      </c>
      <c r="D1990" s="86">
        <v>48.03</v>
      </c>
      <c r="E1990" s="87" t="s">
        <v>23</v>
      </c>
    </row>
    <row r="1991" spans="2:5">
      <c r="B1991" s="85">
        <v>45721.541828703703</v>
      </c>
      <c r="C1991" s="16">
        <v>79</v>
      </c>
      <c r="D1991" s="86">
        <v>48.04</v>
      </c>
      <c r="E1991" s="87" t="s">
        <v>23</v>
      </c>
    </row>
    <row r="1992" spans="2:5">
      <c r="B1992" s="85">
        <v>45721.54315972222</v>
      </c>
      <c r="C1992" s="16">
        <v>87</v>
      </c>
      <c r="D1992" s="86">
        <v>48.08</v>
      </c>
      <c r="E1992" s="87" t="s">
        <v>23</v>
      </c>
    </row>
    <row r="1993" spans="2:5">
      <c r="B1993" s="85">
        <v>45721.544166666667</v>
      </c>
      <c r="C1993" s="16">
        <v>76</v>
      </c>
      <c r="D1993" s="86">
        <v>48.03</v>
      </c>
      <c r="E1993" s="87" t="s">
        <v>23</v>
      </c>
    </row>
    <row r="1994" spans="2:5">
      <c r="B1994" s="85">
        <v>45721.544166666667</v>
      </c>
      <c r="C1994" s="16">
        <v>81</v>
      </c>
      <c r="D1994" s="86">
        <v>48.03</v>
      </c>
      <c r="E1994" s="87" t="s">
        <v>23</v>
      </c>
    </row>
    <row r="1995" spans="2:5">
      <c r="B1995" s="85">
        <v>45721.544340277775</v>
      </c>
      <c r="C1995" s="16">
        <v>67</v>
      </c>
      <c r="D1995" s="86">
        <v>48.02</v>
      </c>
      <c r="E1995" s="87" t="s">
        <v>23</v>
      </c>
    </row>
    <row r="1996" spans="2:5">
      <c r="B1996" s="85">
        <v>45721.544340277775</v>
      </c>
      <c r="C1996" s="16">
        <v>67</v>
      </c>
      <c r="D1996" s="86">
        <v>48.01</v>
      </c>
      <c r="E1996" s="87" t="s">
        <v>23</v>
      </c>
    </row>
    <row r="1997" spans="2:5">
      <c r="B1997" s="85">
        <v>45721.54583333333</v>
      </c>
      <c r="C1997" s="16">
        <v>74</v>
      </c>
      <c r="D1997" s="86">
        <v>48.03</v>
      </c>
      <c r="E1997" s="87" t="s">
        <v>23</v>
      </c>
    </row>
    <row r="1998" spans="2:5">
      <c r="B1998" s="85">
        <v>45721.546655092592</v>
      </c>
      <c r="C1998" s="16">
        <v>73</v>
      </c>
      <c r="D1998" s="86">
        <v>48.01</v>
      </c>
      <c r="E1998" s="87" t="s">
        <v>23</v>
      </c>
    </row>
    <row r="1999" spans="2:5">
      <c r="B1999" s="85">
        <v>45721.547395833331</v>
      </c>
      <c r="C1999" s="16">
        <v>74</v>
      </c>
      <c r="D1999" s="86">
        <v>48.04</v>
      </c>
      <c r="E1999" s="87" t="s">
        <v>23</v>
      </c>
    </row>
    <row r="2000" spans="2:5">
      <c r="B2000" s="85">
        <v>45721.549375000002</v>
      </c>
      <c r="C2000" s="16">
        <v>80</v>
      </c>
      <c r="D2000" s="86">
        <v>48.06</v>
      </c>
      <c r="E2000" s="87" t="s">
        <v>23</v>
      </c>
    </row>
    <row r="2001" spans="2:5">
      <c r="B2001" s="85">
        <v>45721.550312500003</v>
      </c>
      <c r="C2001" s="16">
        <v>70</v>
      </c>
      <c r="D2001" s="86">
        <v>48.04</v>
      </c>
      <c r="E2001" s="87" t="s">
        <v>23</v>
      </c>
    </row>
    <row r="2002" spans="2:5">
      <c r="B2002" s="85">
        <v>45721.551678240743</v>
      </c>
      <c r="C2002" s="16">
        <v>67</v>
      </c>
      <c r="D2002" s="86">
        <v>48.04</v>
      </c>
      <c r="E2002" s="87" t="s">
        <v>23</v>
      </c>
    </row>
    <row r="2003" spans="2:5">
      <c r="B2003" s="85">
        <v>45721.551678240743</v>
      </c>
      <c r="C2003" s="16">
        <v>67</v>
      </c>
      <c r="D2003" s="86">
        <v>48.03</v>
      </c>
      <c r="E2003" s="87" t="s">
        <v>23</v>
      </c>
    </row>
    <row r="2004" spans="2:5">
      <c r="B2004" s="85">
        <v>45721.552569444444</v>
      </c>
      <c r="C2004" s="16">
        <v>74</v>
      </c>
      <c r="D2004" s="86">
        <v>48</v>
      </c>
      <c r="E2004" s="87" t="s">
        <v>23</v>
      </c>
    </row>
    <row r="2005" spans="2:5">
      <c r="B2005" s="85">
        <v>45721.552673611113</v>
      </c>
      <c r="C2005" s="16">
        <v>94</v>
      </c>
      <c r="D2005" s="86">
        <v>47.99</v>
      </c>
      <c r="E2005" s="87" t="s">
        <v>23</v>
      </c>
    </row>
    <row r="2006" spans="2:5">
      <c r="B2006" s="85">
        <v>45721.553969907407</v>
      </c>
      <c r="C2006" s="16">
        <v>67</v>
      </c>
      <c r="D2006" s="86">
        <v>48.02</v>
      </c>
      <c r="E2006" s="87" t="s">
        <v>23</v>
      </c>
    </row>
    <row r="2007" spans="2:5">
      <c r="B2007" s="85">
        <v>45721.55400462963</v>
      </c>
      <c r="C2007" s="16">
        <v>67</v>
      </c>
      <c r="D2007" s="86">
        <v>48.01</v>
      </c>
      <c r="E2007" s="87" t="s">
        <v>23</v>
      </c>
    </row>
    <row r="2008" spans="2:5">
      <c r="B2008" s="85">
        <v>45721.554965277777</v>
      </c>
      <c r="C2008" s="16">
        <v>67</v>
      </c>
      <c r="D2008" s="86">
        <v>47.96</v>
      </c>
      <c r="E2008" s="87" t="s">
        <v>23</v>
      </c>
    </row>
    <row r="2009" spans="2:5">
      <c r="B2009" s="85">
        <v>45721.555972222224</v>
      </c>
      <c r="C2009" s="16">
        <v>7</v>
      </c>
      <c r="D2009" s="86">
        <v>47.94</v>
      </c>
      <c r="E2009" s="87" t="s">
        <v>23</v>
      </c>
    </row>
    <row r="2010" spans="2:5">
      <c r="B2010" s="85">
        <v>45721.555972222224</v>
      </c>
      <c r="C2010" s="16">
        <v>40</v>
      </c>
      <c r="D2010" s="86">
        <v>47.94</v>
      </c>
      <c r="E2010" s="87" t="s">
        <v>23</v>
      </c>
    </row>
    <row r="2011" spans="2:5">
      <c r="B2011" s="85">
        <v>45721.555972222224</v>
      </c>
      <c r="C2011" s="16">
        <v>40</v>
      </c>
      <c r="D2011" s="86">
        <v>47.94</v>
      </c>
      <c r="E2011" s="87" t="s">
        <v>23</v>
      </c>
    </row>
    <row r="2012" spans="2:5">
      <c r="B2012" s="85">
        <v>45721.557592592595</v>
      </c>
      <c r="C2012" s="16">
        <v>94</v>
      </c>
      <c r="D2012" s="86">
        <v>47.93</v>
      </c>
      <c r="E2012" s="87" t="s">
        <v>23</v>
      </c>
    </row>
    <row r="2013" spans="2:5">
      <c r="B2013" s="85">
        <v>45721.558240740742</v>
      </c>
      <c r="C2013" s="16">
        <v>80</v>
      </c>
      <c r="D2013" s="86">
        <v>47.9</v>
      </c>
      <c r="E2013" s="87" t="s">
        <v>23</v>
      </c>
    </row>
    <row r="2014" spans="2:5">
      <c r="B2014" s="85">
        <v>45721.559374999997</v>
      </c>
      <c r="C2014" s="16">
        <v>2</v>
      </c>
      <c r="D2014" s="86">
        <v>47.9</v>
      </c>
      <c r="E2014" s="87" t="s">
        <v>23</v>
      </c>
    </row>
    <row r="2015" spans="2:5">
      <c r="B2015" s="85">
        <v>45721.559675925928</v>
      </c>
      <c r="C2015" s="16">
        <v>69</v>
      </c>
      <c r="D2015" s="86">
        <v>47.9</v>
      </c>
      <c r="E2015" s="87" t="s">
        <v>23</v>
      </c>
    </row>
    <row r="2016" spans="2:5">
      <c r="B2016" s="85">
        <v>45721.560081018521</v>
      </c>
      <c r="C2016" s="16">
        <v>43</v>
      </c>
      <c r="D2016" s="86">
        <v>47.89</v>
      </c>
      <c r="E2016" s="87" t="s">
        <v>23</v>
      </c>
    </row>
    <row r="2017" spans="2:5">
      <c r="B2017" s="85">
        <v>45721.560081018521</v>
      </c>
      <c r="C2017" s="16">
        <v>28</v>
      </c>
      <c r="D2017" s="86">
        <v>47.89</v>
      </c>
      <c r="E2017" s="87" t="s">
        <v>23</v>
      </c>
    </row>
    <row r="2018" spans="2:5">
      <c r="B2018" s="85">
        <v>45721.560671296298</v>
      </c>
      <c r="C2018" s="16">
        <v>101</v>
      </c>
      <c r="D2018" s="86">
        <v>47.9</v>
      </c>
      <c r="E2018" s="87" t="s">
        <v>23</v>
      </c>
    </row>
    <row r="2019" spans="2:5">
      <c r="B2019" s="85">
        <v>45721.560671296298</v>
      </c>
      <c r="C2019" s="16">
        <v>80</v>
      </c>
      <c r="D2019" s="86">
        <v>47.89</v>
      </c>
      <c r="E2019" s="87" t="s">
        <v>23</v>
      </c>
    </row>
    <row r="2020" spans="2:5">
      <c r="B2020" s="85">
        <v>45721.561689814815</v>
      </c>
      <c r="C2020" s="16">
        <v>9</v>
      </c>
      <c r="D2020" s="86">
        <v>47.86</v>
      </c>
      <c r="E2020" s="87" t="s">
        <v>23</v>
      </c>
    </row>
    <row r="2021" spans="2:5">
      <c r="B2021" s="85">
        <v>45721.562071759261</v>
      </c>
      <c r="C2021" s="16">
        <v>68</v>
      </c>
      <c r="D2021" s="86">
        <v>47.87</v>
      </c>
      <c r="E2021" s="87" t="s">
        <v>23</v>
      </c>
    </row>
    <row r="2022" spans="2:5">
      <c r="B2022" s="85">
        <v>45721.562164351853</v>
      </c>
      <c r="C2022" s="16">
        <v>85</v>
      </c>
      <c r="D2022" s="86">
        <v>47.86</v>
      </c>
      <c r="E2022" s="87" t="s">
        <v>23</v>
      </c>
    </row>
    <row r="2023" spans="2:5">
      <c r="B2023" s="85">
        <v>45721.565335648149</v>
      </c>
      <c r="C2023" s="16">
        <v>98</v>
      </c>
      <c r="D2023" s="86">
        <v>47.95</v>
      </c>
      <c r="E2023" s="87" t="s">
        <v>23</v>
      </c>
    </row>
    <row r="2024" spans="2:5">
      <c r="B2024" s="85">
        <v>45721.565439814818</v>
      </c>
      <c r="C2024" s="16">
        <v>185</v>
      </c>
      <c r="D2024" s="86">
        <v>47.94</v>
      </c>
      <c r="E2024" s="87" t="s">
        <v>23</v>
      </c>
    </row>
    <row r="2025" spans="2:5">
      <c r="B2025" s="85">
        <v>45721.566284722219</v>
      </c>
      <c r="C2025" s="16">
        <v>108</v>
      </c>
      <c r="D2025" s="86">
        <v>47.95</v>
      </c>
      <c r="E2025" s="87" t="s">
        <v>23</v>
      </c>
    </row>
    <row r="2026" spans="2:5">
      <c r="B2026" s="85">
        <v>45721.566331018519</v>
      </c>
      <c r="C2026" s="16">
        <v>74</v>
      </c>
      <c r="D2026" s="86">
        <v>47.94</v>
      </c>
      <c r="E2026" s="87" t="s">
        <v>23</v>
      </c>
    </row>
    <row r="2027" spans="2:5">
      <c r="B2027" s="85">
        <v>45721.566331018519</v>
      </c>
      <c r="C2027" s="16">
        <v>43</v>
      </c>
      <c r="D2027" s="86">
        <v>47.94</v>
      </c>
      <c r="E2027" s="87" t="s">
        <v>23</v>
      </c>
    </row>
    <row r="2028" spans="2:5">
      <c r="B2028" s="85">
        <v>45721.567407407405</v>
      </c>
      <c r="C2028" s="16">
        <v>84</v>
      </c>
      <c r="D2028" s="86">
        <v>47.98</v>
      </c>
      <c r="E2028" s="87" t="s">
        <v>23</v>
      </c>
    </row>
    <row r="2029" spans="2:5">
      <c r="B2029" s="85">
        <v>45721.56826388889</v>
      </c>
      <c r="C2029" s="16">
        <v>84</v>
      </c>
      <c r="D2029" s="86">
        <v>47.97</v>
      </c>
      <c r="E2029" s="87" t="s">
        <v>23</v>
      </c>
    </row>
    <row r="2030" spans="2:5">
      <c r="B2030" s="85">
        <v>45721.56826388889</v>
      </c>
      <c r="C2030" s="16">
        <v>91</v>
      </c>
      <c r="D2030" s="86">
        <v>47.96</v>
      </c>
      <c r="E2030" s="87" t="s">
        <v>23</v>
      </c>
    </row>
    <row r="2031" spans="2:5">
      <c r="B2031" s="85">
        <v>45721.568877314814</v>
      </c>
      <c r="C2031" s="16">
        <v>88</v>
      </c>
      <c r="D2031" s="86">
        <v>47.95</v>
      </c>
      <c r="E2031" s="87" t="s">
        <v>23</v>
      </c>
    </row>
    <row r="2032" spans="2:5">
      <c r="B2032" s="85">
        <v>45721.570844907408</v>
      </c>
      <c r="C2032" s="16">
        <v>75</v>
      </c>
      <c r="D2032" s="86">
        <v>47.98</v>
      </c>
      <c r="E2032" s="87" t="s">
        <v>23</v>
      </c>
    </row>
    <row r="2033" spans="2:5">
      <c r="B2033" s="85">
        <v>45721.570868055554</v>
      </c>
      <c r="C2033" s="16">
        <v>98</v>
      </c>
      <c r="D2033" s="86">
        <v>47.98</v>
      </c>
      <c r="E2033" s="87" t="s">
        <v>23</v>
      </c>
    </row>
    <row r="2034" spans="2:5">
      <c r="B2034" s="85">
        <v>45721.570868055554</v>
      </c>
      <c r="C2034" s="16">
        <v>94</v>
      </c>
      <c r="D2034" s="86">
        <v>47.97</v>
      </c>
      <c r="E2034" s="87" t="s">
        <v>23</v>
      </c>
    </row>
    <row r="2035" spans="2:5">
      <c r="B2035" s="85">
        <v>45721.570879629631</v>
      </c>
      <c r="C2035" s="16">
        <v>82</v>
      </c>
      <c r="D2035" s="86">
        <v>47.96</v>
      </c>
      <c r="E2035" s="87" t="s">
        <v>23</v>
      </c>
    </row>
    <row r="2036" spans="2:5">
      <c r="B2036" s="85">
        <v>45721.572326388887</v>
      </c>
      <c r="C2036" s="16">
        <v>87</v>
      </c>
      <c r="D2036" s="86">
        <v>47.94</v>
      </c>
      <c r="E2036" s="87" t="s">
        <v>23</v>
      </c>
    </row>
    <row r="2037" spans="2:5">
      <c r="B2037" s="85">
        <v>45721.572847222225</v>
      </c>
      <c r="C2037" s="16">
        <v>87</v>
      </c>
      <c r="D2037" s="86">
        <v>47.93</v>
      </c>
      <c r="E2037" s="87" t="s">
        <v>23</v>
      </c>
    </row>
    <row r="2038" spans="2:5">
      <c r="B2038" s="85">
        <v>45721.573611111111</v>
      </c>
      <c r="C2038" s="16">
        <v>80</v>
      </c>
      <c r="D2038" s="86">
        <v>47.92</v>
      </c>
      <c r="E2038" s="87" t="s">
        <v>23</v>
      </c>
    </row>
    <row r="2039" spans="2:5">
      <c r="B2039" s="85">
        <v>45721.574618055558</v>
      </c>
      <c r="C2039" s="16">
        <v>80</v>
      </c>
      <c r="D2039" s="86">
        <v>47.95</v>
      </c>
      <c r="E2039" s="87" t="s">
        <v>23</v>
      </c>
    </row>
    <row r="2040" spans="2:5">
      <c r="B2040" s="85">
        <v>45721.575821759259</v>
      </c>
      <c r="C2040" s="16">
        <v>67</v>
      </c>
      <c r="D2040" s="86">
        <v>47.93</v>
      </c>
      <c r="E2040" s="87" t="s">
        <v>23</v>
      </c>
    </row>
    <row r="2041" spans="2:5">
      <c r="B2041" s="85">
        <v>45721.575856481482</v>
      </c>
      <c r="C2041" s="16">
        <v>76</v>
      </c>
      <c r="D2041" s="86">
        <v>47.91</v>
      </c>
      <c r="E2041" s="87" t="s">
        <v>23</v>
      </c>
    </row>
    <row r="2042" spans="2:5">
      <c r="B2042" s="85">
        <v>45721.577164351853</v>
      </c>
      <c r="C2042" s="16">
        <v>79</v>
      </c>
      <c r="D2042" s="86">
        <v>47.92</v>
      </c>
      <c r="E2042" s="87" t="s">
        <v>23</v>
      </c>
    </row>
    <row r="2043" spans="2:5">
      <c r="B2043" s="85">
        <v>45721.577199074076</v>
      </c>
      <c r="C2043" s="16">
        <v>108</v>
      </c>
      <c r="D2043" s="86">
        <v>47.91</v>
      </c>
      <c r="E2043" s="87" t="s">
        <v>23</v>
      </c>
    </row>
    <row r="2044" spans="2:5">
      <c r="B2044" s="85">
        <v>45721.577824074076</v>
      </c>
      <c r="C2044" s="16">
        <v>74</v>
      </c>
      <c r="D2044" s="86">
        <v>47.9</v>
      </c>
      <c r="E2044" s="87" t="s">
        <v>23</v>
      </c>
    </row>
    <row r="2045" spans="2:5">
      <c r="B2045" s="85">
        <v>45721.578726851854</v>
      </c>
      <c r="C2045" s="16">
        <v>87</v>
      </c>
      <c r="D2045" s="86">
        <v>47.89</v>
      </c>
      <c r="E2045" s="87" t="s">
        <v>23</v>
      </c>
    </row>
    <row r="2046" spans="2:5">
      <c r="B2046" s="85">
        <v>45721.57912037037</v>
      </c>
      <c r="C2046" s="16">
        <v>87</v>
      </c>
      <c r="D2046" s="86">
        <v>47.88</v>
      </c>
      <c r="E2046" s="87" t="s">
        <v>23</v>
      </c>
    </row>
    <row r="2047" spans="2:5">
      <c r="B2047" s="85">
        <v>45721.579988425925</v>
      </c>
      <c r="C2047" s="16">
        <v>74</v>
      </c>
      <c r="D2047" s="86">
        <v>47.86</v>
      </c>
      <c r="E2047" s="87" t="s">
        <v>23</v>
      </c>
    </row>
    <row r="2048" spans="2:5">
      <c r="B2048" s="85">
        <v>45721.580428240741</v>
      </c>
      <c r="C2048" s="16">
        <v>67</v>
      </c>
      <c r="D2048" s="86">
        <v>47.84</v>
      </c>
      <c r="E2048" s="87" t="s">
        <v>23</v>
      </c>
    </row>
    <row r="2049" spans="2:5">
      <c r="B2049" s="85">
        <v>45721.580428240741</v>
      </c>
      <c r="C2049" s="16">
        <v>74</v>
      </c>
      <c r="D2049" s="86">
        <v>47.83</v>
      </c>
      <c r="E2049" s="87" t="s">
        <v>23</v>
      </c>
    </row>
    <row r="2050" spans="2:5">
      <c r="B2050" s="85">
        <v>45721.580439814818</v>
      </c>
      <c r="C2050" s="16">
        <v>80</v>
      </c>
      <c r="D2050" s="86">
        <v>47.82</v>
      </c>
      <c r="E2050" s="87" t="s">
        <v>23</v>
      </c>
    </row>
    <row r="2051" spans="2:5">
      <c r="B2051" s="85">
        <v>45721.581562500003</v>
      </c>
      <c r="C2051" s="16">
        <v>74</v>
      </c>
      <c r="D2051" s="86">
        <v>47.82</v>
      </c>
      <c r="E2051" s="87" t="s">
        <v>23</v>
      </c>
    </row>
    <row r="2052" spans="2:5">
      <c r="B2052" s="85">
        <v>45721.582453703704</v>
      </c>
      <c r="C2052" s="16">
        <v>26</v>
      </c>
      <c r="D2052" s="86">
        <v>47.81</v>
      </c>
      <c r="E2052" s="87" t="s">
        <v>23</v>
      </c>
    </row>
    <row r="2053" spans="2:5">
      <c r="B2053" s="85">
        <v>45721.582546296297</v>
      </c>
      <c r="C2053" s="16">
        <v>67</v>
      </c>
      <c r="D2053" s="86">
        <v>47.8</v>
      </c>
      <c r="E2053" s="87" t="s">
        <v>23</v>
      </c>
    </row>
    <row r="2054" spans="2:5">
      <c r="B2054" s="85">
        <v>45721.583622685182</v>
      </c>
      <c r="C2054" s="16">
        <v>88</v>
      </c>
      <c r="D2054" s="86">
        <v>47.8</v>
      </c>
      <c r="E2054" s="87" t="s">
        <v>23</v>
      </c>
    </row>
    <row r="2055" spans="2:5">
      <c r="B2055" s="85">
        <v>45721.584004629629</v>
      </c>
      <c r="C2055" s="16">
        <v>97</v>
      </c>
      <c r="D2055" s="86">
        <v>47.79</v>
      </c>
      <c r="E2055" s="87" t="s">
        <v>23</v>
      </c>
    </row>
    <row r="2056" spans="2:5">
      <c r="B2056" s="85">
        <v>45721.58520833333</v>
      </c>
      <c r="C2056" s="16">
        <v>32</v>
      </c>
      <c r="D2056" s="86">
        <v>47.8</v>
      </c>
      <c r="E2056" s="87" t="s">
        <v>23</v>
      </c>
    </row>
    <row r="2057" spans="2:5">
      <c r="B2057" s="85">
        <v>45721.58520833333</v>
      </c>
      <c r="C2057" s="16">
        <v>67</v>
      </c>
      <c r="D2057" s="86">
        <v>47.8</v>
      </c>
      <c r="E2057" s="87" t="s">
        <v>23</v>
      </c>
    </row>
    <row r="2058" spans="2:5">
      <c r="B2058" s="85">
        <v>45721.58520833333</v>
      </c>
      <c r="C2058" s="16">
        <v>49</v>
      </c>
      <c r="D2058" s="86">
        <v>47.8</v>
      </c>
      <c r="E2058" s="87" t="s">
        <v>23</v>
      </c>
    </row>
    <row r="2059" spans="2:5">
      <c r="B2059" s="85">
        <v>45721.585428240738</v>
      </c>
      <c r="C2059" s="16">
        <v>114</v>
      </c>
      <c r="D2059" s="86">
        <v>47.78</v>
      </c>
      <c r="E2059" s="87" t="s">
        <v>23</v>
      </c>
    </row>
    <row r="2060" spans="2:5">
      <c r="B2060" s="85">
        <v>45721.586354166669</v>
      </c>
      <c r="C2060" s="16">
        <v>87</v>
      </c>
      <c r="D2060" s="86">
        <v>47.77</v>
      </c>
      <c r="E2060" s="87" t="s">
        <v>23</v>
      </c>
    </row>
    <row r="2061" spans="2:5">
      <c r="B2061" s="85">
        <v>45721.587129629632</v>
      </c>
      <c r="C2061" s="16">
        <v>84</v>
      </c>
      <c r="D2061" s="86">
        <v>47.79</v>
      </c>
      <c r="E2061" s="87" t="s">
        <v>23</v>
      </c>
    </row>
    <row r="2062" spans="2:5">
      <c r="B2062" s="85">
        <v>45721.588587962964</v>
      </c>
      <c r="C2062" s="16">
        <v>115</v>
      </c>
      <c r="D2062" s="86">
        <v>47.79</v>
      </c>
      <c r="E2062" s="87" t="s">
        <v>23</v>
      </c>
    </row>
    <row r="2063" spans="2:5">
      <c r="B2063" s="85">
        <v>45721.589560185188</v>
      </c>
      <c r="C2063" s="16">
        <v>87</v>
      </c>
      <c r="D2063" s="86">
        <v>47.82</v>
      </c>
      <c r="E2063" s="87" t="s">
        <v>23</v>
      </c>
    </row>
    <row r="2064" spans="2:5">
      <c r="B2064" s="85">
        <v>45721.589641203704</v>
      </c>
      <c r="C2064" s="16">
        <v>67</v>
      </c>
      <c r="D2064" s="86">
        <v>47.81</v>
      </c>
      <c r="E2064" s="87" t="s">
        <v>23</v>
      </c>
    </row>
    <row r="2065" spans="2:5">
      <c r="B2065" s="85">
        <v>45721.590370370373</v>
      </c>
      <c r="C2065" s="16">
        <v>83</v>
      </c>
      <c r="D2065" s="86">
        <v>47.8</v>
      </c>
      <c r="E2065" s="87" t="s">
        <v>23</v>
      </c>
    </row>
    <row r="2066" spans="2:5">
      <c r="B2066" s="85">
        <v>45721.590763888889</v>
      </c>
      <c r="C2066" s="16">
        <v>118</v>
      </c>
      <c r="D2066" s="86">
        <v>47.8</v>
      </c>
      <c r="E2066" s="87" t="s">
        <v>23</v>
      </c>
    </row>
    <row r="2067" spans="2:5">
      <c r="B2067" s="85">
        <v>45721.590856481482</v>
      </c>
      <c r="C2067" s="16">
        <v>101</v>
      </c>
      <c r="D2067" s="86">
        <v>47.79</v>
      </c>
      <c r="E2067" s="87" t="s">
        <v>23</v>
      </c>
    </row>
    <row r="2068" spans="2:5">
      <c r="B2068" s="85">
        <v>45721.590879629628</v>
      </c>
      <c r="C2068" s="16">
        <v>84</v>
      </c>
      <c r="D2068" s="86">
        <v>47.78</v>
      </c>
      <c r="E2068" s="87" t="s">
        <v>23</v>
      </c>
    </row>
    <row r="2069" spans="2:5">
      <c r="B2069" s="85">
        <v>45721.592800925922</v>
      </c>
      <c r="C2069" s="16">
        <v>7</v>
      </c>
      <c r="D2069" s="86">
        <v>47.78</v>
      </c>
      <c r="E2069" s="87" t="s">
        <v>23</v>
      </c>
    </row>
    <row r="2070" spans="2:5">
      <c r="B2070" s="85">
        <v>45721.593344907407</v>
      </c>
      <c r="C2070" s="16">
        <v>79</v>
      </c>
      <c r="D2070" s="86">
        <v>47.81</v>
      </c>
      <c r="E2070" s="87" t="s">
        <v>23</v>
      </c>
    </row>
    <row r="2071" spans="2:5">
      <c r="B2071" s="85">
        <v>45721.594236111108</v>
      </c>
      <c r="C2071" s="16">
        <v>110</v>
      </c>
      <c r="D2071" s="86">
        <v>47.84</v>
      </c>
      <c r="E2071" s="87" t="s">
        <v>23</v>
      </c>
    </row>
    <row r="2072" spans="2:5">
      <c r="B2072" s="85">
        <v>45721.594236111108</v>
      </c>
      <c r="C2072" s="16">
        <v>11</v>
      </c>
      <c r="D2072" s="86">
        <v>47.84</v>
      </c>
      <c r="E2072" s="87" t="s">
        <v>23</v>
      </c>
    </row>
    <row r="2073" spans="2:5">
      <c r="B2073" s="85">
        <v>45721.595185185186</v>
      </c>
      <c r="C2073" s="16">
        <v>103</v>
      </c>
      <c r="D2073" s="86">
        <v>47.88</v>
      </c>
      <c r="E2073" s="87" t="s">
        <v>23</v>
      </c>
    </row>
    <row r="2074" spans="2:5">
      <c r="B2074" s="85">
        <v>45721.595532407409</v>
      </c>
      <c r="C2074" s="16">
        <v>124</v>
      </c>
      <c r="D2074" s="86">
        <v>47.87</v>
      </c>
      <c r="E2074" s="87" t="s">
        <v>23</v>
      </c>
    </row>
    <row r="2075" spans="2:5">
      <c r="B2075" s="85">
        <v>45721.59646990741</v>
      </c>
      <c r="C2075" s="16">
        <v>118</v>
      </c>
      <c r="D2075" s="86">
        <v>47.86</v>
      </c>
      <c r="E2075" s="87" t="s">
        <v>23</v>
      </c>
    </row>
    <row r="2076" spans="2:5">
      <c r="B2076" s="85">
        <v>45721.596747685187</v>
      </c>
      <c r="C2076" s="16">
        <v>109</v>
      </c>
      <c r="D2076" s="86">
        <v>47.85</v>
      </c>
      <c r="E2076" s="87" t="s">
        <v>23</v>
      </c>
    </row>
    <row r="2077" spans="2:5">
      <c r="B2077" s="85">
        <v>45721.597951388889</v>
      </c>
      <c r="C2077" s="16">
        <v>5</v>
      </c>
      <c r="D2077" s="86">
        <v>47.84</v>
      </c>
      <c r="E2077" s="87" t="s">
        <v>23</v>
      </c>
    </row>
    <row r="2078" spans="2:5">
      <c r="B2078" s="85">
        <v>45721.597951388889</v>
      </c>
      <c r="C2078" s="16">
        <v>9</v>
      </c>
      <c r="D2078" s="86">
        <v>47.84</v>
      </c>
      <c r="E2078" s="87" t="s">
        <v>23</v>
      </c>
    </row>
    <row r="2079" spans="2:5">
      <c r="B2079" s="85">
        <v>45721.59815972222</v>
      </c>
      <c r="C2079" s="16">
        <v>125</v>
      </c>
      <c r="D2079" s="86">
        <v>47.84</v>
      </c>
      <c r="E2079" s="87" t="s">
        <v>23</v>
      </c>
    </row>
    <row r="2080" spans="2:5">
      <c r="B2080" s="85">
        <v>45721.598333333335</v>
      </c>
      <c r="C2080" s="16">
        <v>116</v>
      </c>
      <c r="D2080" s="86">
        <v>47.83</v>
      </c>
      <c r="E2080" s="87" t="s">
        <v>23</v>
      </c>
    </row>
    <row r="2081" spans="2:5">
      <c r="B2081" s="85">
        <v>45721.598877314813</v>
      </c>
      <c r="C2081" s="16">
        <v>78</v>
      </c>
      <c r="D2081" s="86">
        <v>47.83</v>
      </c>
      <c r="E2081" s="87" t="s">
        <v>23</v>
      </c>
    </row>
    <row r="2082" spans="2:5">
      <c r="B2082" s="85">
        <v>45721.600023148145</v>
      </c>
      <c r="C2082" s="16">
        <v>114</v>
      </c>
      <c r="D2082" s="86">
        <v>47.85</v>
      </c>
      <c r="E2082" s="87" t="s">
        <v>23</v>
      </c>
    </row>
    <row r="2083" spans="2:5">
      <c r="B2083" s="85">
        <v>45721.60050925926</v>
      </c>
      <c r="C2083" s="16">
        <v>79</v>
      </c>
      <c r="D2083" s="86">
        <v>47.84</v>
      </c>
      <c r="E2083" s="87" t="s">
        <v>23</v>
      </c>
    </row>
    <row r="2084" spans="2:5">
      <c r="B2084" s="85">
        <v>45721.601134259261</v>
      </c>
      <c r="C2084" s="16">
        <v>151</v>
      </c>
      <c r="D2084" s="86">
        <v>47.82</v>
      </c>
      <c r="E2084" s="87" t="s">
        <v>23</v>
      </c>
    </row>
    <row r="2085" spans="2:5">
      <c r="B2085" s="85">
        <v>45721.601134259261</v>
      </c>
      <c r="C2085" s="16">
        <v>162</v>
      </c>
      <c r="D2085" s="86">
        <v>47.82</v>
      </c>
      <c r="E2085" s="87" t="s">
        <v>23</v>
      </c>
    </row>
    <row r="2086" spans="2:5">
      <c r="B2086" s="85">
        <v>45721.602847222224</v>
      </c>
      <c r="C2086" s="16">
        <v>153</v>
      </c>
      <c r="D2086" s="86">
        <v>47.85</v>
      </c>
      <c r="E2086" s="87" t="s">
        <v>23</v>
      </c>
    </row>
    <row r="2087" spans="2:5">
      <c r="B2087" s="85">
        <v>45721.603530092594</v>
      </c>
      <c r="C2087" s="16">
        <v>199</v>
      </c>
      <c r="D2087" s="86">
        <v>47.85</v>
      </c>
      <c r="E2087" s="87" t="s">
        <v>23</v>
      </c>
    </row>
    <row r="2088" spans="2:5">
      <c r="B2088" s="85">
        <v>45721.60365740741</v>
      </c>
      <c r="C2088" s="16">
        <v>153</v>
      </c>
      <c r="D2088" s="86">
        <v>47.84</v>
      </c>
      <c r="E2088" s="87" t="s">
        <v>23</v>
      </c>
    </row>
    <row r="2089" spans="2:5">
      <c r="B2089" s="85">
        <v>45721.604756944442</v>
      </c>
      <c r="C2089" s="16">
        <v>249</v>
      </c>
      <c r="D2089" s="86">
        <v>47.88</v>
      </c>
      <c r="E2089" s="87" t="s">
        <v>23</v>
      </c>
    </row>
    <row r="2090" spans="2:5">
      <c r="B2090" s="85">
        <v>45721.605046296296</v>
      </c>
      <c r="C2090" s="16">
        <v>226</v>
      </c>
      <c r="D2090" s="86">
        <v>47.87</v>
      </c>
      <c r="E2090" s="87" t="s">
        <v>23</v>
      </c>
    </row>
    <row r="2091" spans="2:5">
      <c r="B2091" s="85">
        <v>45721.605104166665</v>
      </c>
      <c r="C2091" s="16">
        <v>2</v>
      </c>
      <c r="D2091" s="86">
        <v>47.86</v>
      </c>
      <c r="E2091" s="87" t="s">
        <v>23</v>
      </c>
    </row>
    <row r="2092" spans="2:5">
      <c r="B2092" s="85">
        <v>45721.605104166665</v>
      </c>
      <c r="C2092" s="16">
        <v>201</v>
      </c>
      <c r="D2092" s="86">
        <v>47.86</v>
      </c>
      <c r="E2092" s="87" t="s">
        <v>23</v>
      </c>
    </row>
    <row r="2093" spans="2:5">
      <c r="B2093" s="85">
        <v>45721.605613425927</v>
      </c>
      <c r="C2093" s="16">
        <v>166</v>
      </c>
      <c r="D2093" s="86">
        <v>47.86</v>
      </c>
      <c r="E2093" s="87" t="s">
        <v>23</v>
      </c>
    </row>
    <row r="2094" spans="2:5">
      <c r="B2094" s="85">
        <v>45721.605914351851</v>
      </c>
      <c r="C2094" s="16">
        <v>145</v>
      </c>
      <c r="D2094" s="86">
        <v>47.85</v>
      </c>
      <c r="E2094" s="87" t="s">
        <v>23</v>
      </c>
    </row>
    <row r="2095" spans="2:5">
      <c r="B2095" s="85">
        <v>45721.605925925927</v>
      </c>
      <c r="C2095" s="16">
        <v>21</v>
      </c>
      <c r="D2095" s="86">
        <v>47.85</v>
      </c>
      <c r="E2095" s="87" t="s">
        <v>23</v>
      </c>
    </row>
    <row r="2096" spans="2:5">
      <c r="B2096" s="85">
        <v>45721.606180555558</v>
      </c>
      <c r="C2096" s="16">
        <v>166</v>
      </c>
      <c r="D2096" s="86">
        <v>47.84</v>
      </c>
      <c r="E2096" s="87" t="s">
        <v>23</v>
      </c>
    </row>
    <row r="2097" spans="2:5">
      <c r="B2097" s="85">
        <v>45721.606759259259</v>
      </c>
      <c r="C2097" s="16">
        <v>147</v>
      </c>
      <c r="D2097" s="86">
        <v>47.82</v>
      </c>
      <c r="E2097" s="87" t="s">
        <v>23</v>
      </c>
    </row>
    <row r="2098" spans="2:5">
      <c r="B2098" s="85">
        <v>45721.606944444444</v>
      </c>
      <c r="C2098" s="16">
        <v>105</v>
      </c>
      <c r="D2098" s="86">
        <v>47.81</v>
      </c>
      <c r="E2098" s="87" t="s">
        <v>23</v>
      </c>
    </row>
    <row r="2099" spans="2:5">
      <c r="B2099" s="85">
        <v>45721.607048611113</v>
      </c>
      <c r="C2099" s="16">
        <v>67</v>
      </c>
      <c r="D2099" s="86">
        <v>47.8</v>
      </c>
      <c r="E2099" s="87" t="s">
        <v>23</v>
      </c>
    </row>
    <row r="2100" spans="2:5">
      <c r="B2100" s="85">
        <v>45721.607048611113</v>
      </c>
      <c r="C2100" s="16">
        <v>19</v>
      </c>
      <c r="D2100" s="86">
        <v>47.8</v>
      </c>
      <c r="E2100" s="87" t="s">
        <v>23</v>
      </c>
    </row>
    <row r="2101" spans="2:5">
      <c r="B2101" s="85">
        <v>45721.607048611113</v>
      </c>
      <c r="C2101" s="16">
        <v>19</v>
      </c>
      <c r="D2101" s="86">
        <v>47.8</v>
      </c>
      <c r="E2101" s="87" t="s">
        <v>23</v>
      </c>
    </row>
    <row r="2102" spans="2:5">
      <c r="B2102" s="85">
        <v>45721.60833333333</v>
      </c>
      <c r="C2102" s="16">
        <v>85</v>
      </c>
      <c r="D2102" s="86">
        <v>47.81</v>
      </c>
      <c r="E2102" s="87" t="s">
        <v>23</v>
      </c>
    </row>
    <row r="2103" spans="2:5">
      <c r="B2103" s="85">
        <v>45721.608506944445</v>
      </c>
      <c r="C2103" s="16">
        <v>119</v>
      </c>
      <c r="D2103" s="86">
        <v>47.8</v>
      </c>
      <c r="E2103" s="87" t="s">
        <v>23</v>
      </c>
    </row>
    <row r="2104" spans="2:5">
      <c r="B2104" s="85">
        <v>45721.608530092592</v>
      </c>
      <c r="C2104" s="16">
        <v>85</v>
      </c>
      <c r="D2104" s="86">
        <v>47.79</v>
      </c>
      <c r="E2104" s="87" t="s">
        <v>23</v>
      </c>
    </row>
    <row r="2105" spans="2:5">
      <c r="B2105" s="85">
        <v>45721.609074074076</v>
      </c>
      <c r="C2105" s="16">
        <v>48</v>
      </c>
      <c r="D2105" s="86">
        <v>47.8</v>
      </c>
      <c r="E2105" s="87" t="s">
        <v>23</v>
      </c>
    </row>
    <row r="2106" spans="2:5">
      <c r="B2106" s="85">
        <v>45721.609236111108</v>
      </c>
      <c r="C2106" s="16">
        <v>37</v>
      </c>
      <c r="D2106" s="86">
        <v>47.8</v>
      </c>
      <c r="E2106" s="87" t="s">
        <v>23</v>
      </c>
    </row>
    <row r="2107" spans="2:5">
      <c r="B2107" s="85">
        <v>45721.609282407408</v>
      </c>
      <c r="C2107" s="16">
        <v>44</v>
      </c>
      <c r="D2107" s="86">
        <v>47.79</v>
      </c>
      <c r="E2107" s="87" t="s">
        <v>23</v>
      </c>
    </row>
    <row r="2108" spans="2:5">
      <c r="B2108" s="85">
        <v>45721.609282407408</v>
      </c>
      <c r="C2108" s="16">
        <v>64</v>
      </c>
      <c r="D2108" s="86">
        <v>47.79</v>
      </c>
      <c r="E2108" s="87" t="s">
        <v>23</v>
      </c>
    </row>
    <row r="2109" spans="2:5">
      <c r="B2109" s="85">
        <v>45721.610243055555</v>
      </c>
      <c r="C2109" s="16">
        <v>96</v>
      </c>
      <c r="D2109" s="86">
        <v>47.84</v>
      </c>
      <c r="E2109" s="87" t="s">
        <v>23</v>
      </c>
    </row>
    <row r="2110" spans="2:5">
      <c r="B2110" s="85">
        <v>45721.610300925924</v>
      </c>
      <c r="C2110" s="16">
        <v>132</v>
      </c>
      <c r="D2110" s="86">
        <v>47.83</v>
      </c>
      <c r="E2110" s="87" t="s">
        <v>23</v>
      </c>
    </row>
    <row r="2111" spans="2:5">
      <c r="B2111" s="85">
        <v>45721.610300925924</v>
      </c>
      <c r="C2111" s="16">
        <v>17</v>
      </c>
      <c r="D2111" s="86">
        <v>47.82</v>
      </c>
      <c r="E2111" s="87" t="s">
        <v>23</v>
      </c>
    </row>
    <row r="2112" spans="2:5">
      <c r="B2112" s="85">
        <v>45721.61142361111</v>
      </c>
      <c r="C2112" s="16">
        <v>146</v>
      </c>
      <c r="D2112" s="86">
        <v>47.85</v>
      </c>
      <c r="E2112" s="87" t="s">
        <v>23</v>
      </c>
    </row>
    <row r="2113" spans="2:5">
      <c r="B2113" s="85">
        <v>45721.612858796296</v>
      </c>
      <c r="C2113" s="16">
        <v>216</v>
      </c>
      <c r="D2113" s="86">
        <v>47.94</v>
      </c>
      <c r="E2113" s="87" t="s">
        <v>23</v>
      </c>
    </row>
    <row r="2114" spans="2:5">
      <c r="B2114" s="85">
        <v>45721.613796296297</v>
      </c>
      <c r="C2114" s="16">
        <v>62</v>
      </c>
      <c r="D2114" s="86">
        <v>47.95</v>
      </c>
      <c r="E2114" s="87" t="s">
        <v>23</v>
      </c>
    </row>
    <row r="2115" spans="2:5">
      <c r="B2115" s="85">
        <v>45721.613796296297</v>
      </c>
      <c r="C2115" s="16">
        <v>55</v>
      </c>
      <c r="D2115" s="86">
        <v>47.95</v>
      </c>
      <c r="E2115" s="87" t="s">
        <v>23</v>
      </c>
    </row>
    <row r="2116" spans="2:5">
      <c r="B2116" s="85">
        <v>45721.613796296297</v>
      </c>
      <c r="C2116" s="16">
        <v>55</v>
      </c>
      <c r="D2116" s="86">
        <v>47.95</v>
      </c>
      <c r="E2116" s="87" t="s">
        <v>23</v>
      </c>
    </row>
    <row r="2117" spans="2:5">
      <c r="B2117" s="85">
        <v>45721.614016203705</v>
      </c>
      <c r="C2117" s="16">
        <v>258</v>
      </c>
      <c r="D2117" s="86">
        <v>47.94</v>
      </c>
      <c r="E2117" s="87" t="s">
        <v>23</v>
      </c>
    </row>
    <row r="2118" spans="2:5">
      <c r="B2118" s="85">
        <v>45721.614606481482</v>
      </c>
      <c r="C2118" s="16">
        <v>86</v>
      </c>
      <c r="D2118" s="86">
        <v>47.91</v>
      </c>
      <c r="E2118" s="87" t="s">
        <v>23</v>
      </c>
    </row>
    <row r="2119" spans="2:5">
      <c r="B2119" s="85">
        <v>45721.615034722221</v>
      </c>
      <c r="C2119" s="16">
        <v>70</v>
      </c>
      <c r="D2119" s="86">
        <v>47.92</v>
      </c>
      <c r="E2119" s="87" t="s">
        <v>23</v>
      </c>
    </row>
    <row r="2120" spans="2:5">
      <c r="B2120" s="85">
        <v>45721.615219907406</v>
      </c>
      <c r="C2120" s="16">
        <v>48</v>
      </c>
      <c r="D2120" s="86">
        <v>47.92</v>
      </c>
      <c r="E2120" s="87" t="s">
        <v>23</v>
      </c>
    </row>
    <row r="2121" spans="2:5">
      <c r="B2121" s="85">
        <v>45721.615312499998</v>
      </c>
      <c r="C2121" s="16">
        <v>130</v>
      </c>
      <c r="D2121" s="86">
        <v>47.91</v>
      </c>
      <c r="E2121" s="87" t="s">
        <v>23</v>
      </c>
    </row>
    <row r="2122" spans="2:5">
      <c r="B2122" s="85">
        <v>45721.615335648145</v>
      </c>
      <c r="C2122" s="16">
        <v>118</v>
      </c>
      <c r="D2122" s="86">
        <v>47.9</v>
      </c>
      <c r="E2122" s="87" t="s">
        <v>23</v>
      </c>
    </row>
    <row r="2123" spans="2:5">
      <c r="B2123" s="85">
        <v>45721.616168981483</v>
      </c>
      <c r="C2123" s="16">
        <v>94</v>
      </c>
      <c r="D2123" s="86">
        <v>47.82</v>
      </c>
      <c r="E2123" s="87" t="s">
        <v>23</v>
      </c>
    </row>
    <row r="2124" spans="2:5">
      <c r="B2124" s="85">
        <v>45721.617083333331</v>
      </c>
      <c r="C2124" s="16">
        <v>95</v>
      </c>
      <c r="D2124" s="86">
        <v>47.83</v>
      </c>
      <c r="E2124" s="87" t="s">
        <v>23</v>
      </c>
    </row>
    <row r="2125" spans="2:5">
      <c r="B2125" s="85">
        <v>45721.618067129632</v>
      </c>
      <c r="C2125" s="16">
        <v>116</v>
      </c>
      <c r="D2125" s="86">
        <v>47.82</v>
      </c>
      <c r="E2125" s="87" t="s">
        <v>23</v>
      </c>
    </row>
    <row r="2126" spans="2:5">
      <c r="B2126" s="85">
        <v>45721.618368055555</v>
      </c>
      <c r="C2126" s="16">
        <v>190</v>
      </c>
      <c r="D2126" s="86">
        <v>47.84</v>
      </c>
      <c r="E2126" s="87" t="s">
        <v>23</v>
      </c>
    </row>
    <row r="2127" spans="2:5">
      <c r="B2127" s="85">
        <v>45721.61922453704</v>
      </c>
      <c r="C2127" s="16">
        <v>175</v>
      </c>
      <c r="D2127" s="86">
        <v>47.83</v>
      </c>
      <c r="E2127" s="87" t="s">
        <v>23</v>
      </c>
    </row>
    <row r="2128" spans="2:5">
      <c r="B2128" s="85">
        <v>45721.620428240742</v>
      </c>
      <c r="C2128" s="16">
        <v>58</v>
      </c>
      <c r="D2128" s="86">
        <v>47.88</v>
      </c>
      <c r="E2128" s="87" t="s">
        <v>23</v>
      </c>
    </row>
    <row r="2129" spans="2:5">
      <c r="B2129" s="85">
        <v>45721.620497685188</v>
      </c>
      <c r="C2129" s="16">
        <v>123</v>
      </c>
      <c r="D2129" s="86">
        <v>47.87</v>
      </c>
      <c r="E2129" s="87" t="s">
        <v>23</v>
      </c>
    </row>
    <row r="2130" spans="2:5">
      <c r="B2130" s="85">
        <v>45721.620844907404</v>
      </c>
      <c r="C2130" s="16">
        <v>149</v>
      </c>
      <c r="D2130" s="86">
        <v>47.88</v>
      </c>
      <c r="E2130" s="87" t="s">
        <v>23</v>
      </c>
    </row>
    <row r="2131" spans="2:5">
      <c r="B2131" s="85">
        <v>45721.620891203704</v>
      </c>
      <c r="C2131" s="16">
        <v>149</v>
      </c>
      <c r="D2131" s="86">
        <v>47.87</v>
      </c>
      <c r="E2131" s="87" t="s">
        <v>23</v>
      </c>
    </row>
    <row r="2132" spans="2:5">
      <c r="B2132" s="85">
        <v>45721.621967592589</v>
      </c>
      <c r="C2132" s="16">
        <v>70</v>
      </c>
      <c r="D2132" s="86">
        <v>47.84</v>
      </c>
      <c r="E2132" s="87" t="s">
        <v>23</v>
      </c>
    </row>
    <row r="2133" spans="2:5">
      <c r="B2133" s="85">
        <v>45721.621967592589</v>
      </c>
      <c r="C2133" s="16">
        <v>70</v>
      </c>
      <c r="D2133" s="86">
        <v>47.84</v>
      </c>
      <c r="E2133" s="87" t="s">
        <v>23</v>
      </c>
    </row>
    <row r="2134" spans="2:5">
      <c r="B2134" s="85">
        <v>45721.622175925928</v>
      </c>
      <c r="C2134" s="16">
        <v>108</v>
      </c>
      <c r="D2134" s="86">
        <v>47.83</v>
      </c>
      <c r="E2134" s="87" t="s">
        <v>23</v>
      </c>
    </row>
    <row r="2135" spans="2:5">
      <c r="B2135" s="85">
        <v>45721.622175925928</v>
      </c>
      <c r="C2135" s="16">
        <v>80</v>
      </c>
      <c r="D2135" s="86">
        <v>47.83</v>
      </c>
      <c r="E2135" s="87" t="s">
        <v>23</v>
      </c>
    </row>
    <row r="2136" spans="2:5">
      <c r="B2136" s="85">
        <v>45721.623043981483</v>
      </c>
      <c r="C2136" s="16">
        <v>100</v>
      </c>
      <c r="D2136" s="86">
        <v>47.83</v>
      </c>
      <c r="E2136" s="87" t="s">
        <v>23</v>
      </c>
    </row>
    <row r="2137" spans="2:5">
      <c r="B2137" s="85">
        <v>45721.623043981483</v>
      </c>
      <c r="C2137" s="16">
        <v>15</v>
      </c>
      <c r="D2137" s="86">
        <v>47.83</v>
      </c>
      <c r="E2137" s="87" t="s">
        <v>23</v>
      </c>
    </row>
    <row r="2138" spans="2:5">
      <c r="B2138" s="85">
        <v>45721.623043981483</v>
      </c>
      <c r="C2138" s="16">
        <v>15</v>
      </c>
      <c r="D2138" s="86">
        <v>47.83</v>
      </c>
      <c r="E2138" s="87" t="s">
        <v>23</v>
      </c>
    </row>
    <row r="2139" spans="2:5">
      <c r="B2139" s="85">
        <v>45721.623124999998</v>
      </c>
      <c r="C2139" s="16">
        <v>71</v>
      </c>
      <c r="D2139" s="86">
        <v>47.82</v>
      </c>
      <c r="E2139" s="87" t="s">
        <v>23</v>
      </c>
    </row>
    <row r="2140" spans="2:5">
      <c r="B2140" s="85">
        <v>45721.623124999998</v>
      </c>
      <c r="C2140" s="16">
        <v>108</v>
      </c>
      <c r="D2140" s="86">
        <v>47.81</v>
      </c>
      <c r="E2140" s="87" t="s">
        <v>23</v>
      </c>
    </row>
    <row r="2141" spans="2:5">
      <c r="B2141" s="85">
        <v>45721.62431712963</v>
      </c>
      <c r="C2141" s="16">
        <v>104</v>
      </c>
      <c r="D2141" s="86">
        <v>47.81</v>
      </c>
      <c r="E2141" s="87" t="s">
        <v>23</v>
      </c>
    </row>
    <row r="2142" spans="2:5">
      <c r="B2142" s="85">
        <v>45721.624490740738</v>
      </c>
      <c r="C2142" s="16">
        <v>141</v>
      </c>
      <c r="D2142" s="86">
        <v>47.8</v>
      </c>
      <c r="E2142" s="87" t="s">
        <v>23</v>
      </c>
    </row>
    <row r="2143" spans="2:5">
      <c r="B2143" s="85">
        <v>45721.625335648147</v>
      </c>
      <c r="C2143" s="16">
        <v>49</v>
      </c>
      <c r="D2143" s="86">
        <v>47.88</v>
      </c>
      <c r="E2143" s="87" t="s">
        <v>23</v>
      </c>
    </row>
    <row r="2144" spans="2:5">
      <c r="B2144" s="85">
        <v>45721.625335648147</v>
      </c>
      <c r="C2144" s="16">
        <v>89</v>
      </c>
      <c r="D2144" s="86">
        <v>47.88</v>
      </c>
      <c r="E2144" s="87" t="s">
        <v>23</v>
      </c>
    </row>
    <row r="2145" spans="2:5">
      <c r="B2145" s="85">
        <v>45721.625625000001</v>
      </c>
      <c r="C2145" s="16">
        <v>139</v>
      </c>
      <c r="D2145" s="86">
        <v>47.89</v>
      </c>
      <c r="E2145" s="87" t="s">
        <v>23</v>
      </c>
    </row>
    <row r="2146" spans="2:5">
      <c r="B2146" s="85">
        <v>45721.626701388886</v>
      </c>
      <c r="C2146" s="16">
        <v>129</v>
      </c>
      <c r="D2146" s="86">
        <v>47.87</v>
      </c>
      <c r="E2146" s="87" t="s">
        <v>23</v>
      </c>
    </row>
    <row r="2147" spans="2:5">
      <c r="B2147" s="85">
        <v>45721.627083333333</v>
      </c>
      <c r="C2147" s="16">
        <v>142</v>
      </c>
      <c r="D2147" s="86">
        <v>47.89</v>
      </c>
      <c r="E2147" s="87" t="s">
        <v>23</v>
      </c>
    </row>
    <row r="2148" spans="2:5">
      <c r="B2148" s="85">
        <v>45721.627199074072</v>
      </c>
      <c r="C2148" s="16">
        <v>130</v>
      </c>
      <c r="D2148" s="86">
        <v>47.88</v>
      </c>
      <c r="E2148" s="87" t="s">
        <v>23</v>
      </c>
    </row>
    <row r="2149" spans="2:5">
      <c r="B2149" s="85">
        <v>45721.627847222226</v>
      </c>
      <c r="C2149" s="16">
        <v>1</v>
      </c>
      <c r="D2149" s="86">
        <v>47.91</v>
      </c>
      <c r="E2149" s="87" t="s">
        <v>23</v>
      </c>
    </row>
    <row r="2150" spans="2:5">
      <c r="B2150" s="85">
        <v>45721.627847222226</v>
      </c>
      <c r="C2150" s="16">
        <v>112</v>
      </c>
      <c r="D2150" s="86">
        <v>47.91</v>
      </c>
      <c r="E2150" s="87" t="s">
        <v>23</v>
      </c>
    </row>
    <row r="2151" spans="2:5">
      <c r="B2151" s="85">
        <v>45721.628194444442</v>
      </c>
      <c r="C2151" s="16">
        <v>105</v>
      </c>
      <c r="D2151" s="86">
        <v>47.9</v>
      </c>
      <c r="E2151" s="87" t="s">
        <v>23</v>
      </c>
    </row>
    <row r="2152" spans="2:5">
      <c r="B2152" s="85">
        <v>45721.62835648148</v>
      </c>
      <c r="C2152" s="16">
        <v>67</v>
      </c>
      <c r="D2152" s="86">
        <v>47.89</v>
      </c>
      <c r="E2152" s="87" t="s">
        <v>23</v>
      </c>
    </row>
    <row r="2153" spans="2:5">
      <c r="B2153" s="85">
        <v>45721.628969907404</v>
      </c>
      <c r="C2153" s="16">
        <v>53</v>
      </c>
      <c r="D2153" s="86">
        <v>47.91</v>
      </c>
      <c r="E2153" s="87" t="s">
        <v>23</v>
      </c>
    </row>
    <row r="2154" spans="2:5">
      <c r="B2154" s="85">
        <v>45721.628969907404</v>
      </c>
      <c r="C2154" s="16">
        <v>38</v>
      </c>
      <c r="D2154" s="86">
        <v>47.91</v>
      </c>
      <c r="E2154" s="87" t="s">
        <v>23</v>
      </c>
    </row>
    <row r="2155" spans="2:5">
      <c r="B2155" s="85">
        <v>45721.628993055558</v>
      </c>
      <c r="C2155" s="16">
        <v>125</v>
      </c>
      <c r="D2155" s="86">
        <v>47.9</v>
      </c>
      <c r="E2155" s="87" t="s">
        <v>23</v>
      </c>
    </row>
    <row r="2156" spans="2:5">
      <c r="B2156" s="85">
        <v>45721.63003472222</v>
      </c>
      <c r="C2156" s="16">
        <v>113</v>
      </c>
      <c r="D2156" s="86">
        <v>47.95</v>
      </c>
      <c r="E2156" s="87" t="s">
        <v>23</v>
      </c>
    </row>
    <row r="2157" spans="2:5">
      <c r="B2157" s="85">
        <v>45721.630231481482</v>
      </c>
      <c r="C2157" s="16">
        <v>71</v>
      </c>
      <c r="D2157" s="86">
        <v>47.94</v>
      </c>
      <c r="E2157" s="87" t="s">
        <v>23</v>
      </c>
    </row>
    <row r="2158" spans="2:5">
      <c r="B2158" s="85">
        <v>45721.630231481482</v>
      </c>
      <c r="C2158" s="16">
        <v>20</v>
      </c>
      <c r="D2158" s="86">
        <v>47.94</v>
      </c>
      <c r="E2158" s="87" t="s">
        <v>23</v>
      </c>
    </row>
    <row r="2159" spans="2:5">
      <c r="B2159" s="85">
        <v>45721.631319444445</v>
      </c>
      <c r="C2159" s="16">
        <v>118</v>
      </c>
      <c r="D2159" s="86">
        <v>47.94</v>
      </c>
      <c r="E2159" s="87" t="s">
        <v>23</v>
      </c>
    </row>
    <row r="2160" spans="2:5">
      <c r="B2160" s="85">
        <v>45721.631469907406</v>
      </c>
      <c r="C2160" s="16">
        <v>84</v>
      </c>
      <c r="D2160" s="86">
        <v>47.93</v>
      </c>
      <c r="E2160" s="87" t="s">
        <v>23</v>
      </c>
    </row>
    <row r="2161" spans="2:5">
      <c r="B2161" s="85">
        <v>45721.632326388892</v>
      </c>
      <c r="C2161" s="16">
        <v>136</v>
      </c>
      <c r="D2161" s="86">
        <v>47.91</v>
      </c>
      <c r="E2161" s="87" t="s">
        <v>23</v>
      </c>
    </row>
    <row r="2162" spans="2:5">
      <c r="B2162" s="85">
        <v>45721.632361111115</v>
      </c>
      <c r="C2162" s="16">
        <v>170</v>
      </c>
      <c r="D2162" s="86">
        <v>47.9</v>
      </c>
      <c r="E2162" s="87" t="s">
        <v>23</v>
      </c>
    </row>
    <row r="2163" spans="2:5">
      <c r="B2163" s="85">
        <v>45721.633634259262</v>
      </c>
      <c r="C2163" s="16">
        <v>99</v>
      </c>
      <c r="D2163" s="86">
        <v>47.89</v>
      </c>
      <c r="E2163" s="87" t="s">
        <v>23</v>
      </c>
    </row>
    <row r="2164" spans="2:5">
      <c r="B2164" s="85">
        <v>45721.634386574071</v>
      </c>
      <c r="C2164" s="16">
        <v>82</v>
      </c>
      <c r="D2164" s="86">
        <v>47.89</v>
      </c>
      <c r="E2164" s="87" t="s">
        <v>23</v>
      </c>
    </row>
    <row r="2165" spans="2:5">
      <c r="B2165" s="85">
        <v>45721.634618055556</v>
      </c>
      <c r="C2165" s="16">
        <v>15</v>
      </c>
      <c r="D2165" s="86">
        <v>47.89</v>
      </c>
      <c r="E2165" s="87" t="s">
        <v>23</v>
      </c>
    </row>
    <row r="2166" spans="2:5">
      <c r="B2166" s="85">
        <v>45721.635081018518</v>
      </c>
      <c r="C2166" s="16">
        <v>77</v>
      </c>
      <c r="D2166" s="86">
        <v>47.92</v>
      </c>
      <c r="E2166" s="87" t="s">
        <v>23</v>
      </c>
    </row>
    <row r="2167" spans="2:5">
      <c r="B2167" s="85">
        <v>45721.635115740741</v>
      </c>
      <c r="C2167" s="16">
        <v>85</v>
      </c>
      <c r="D2167" s="86">
        <v>47.91</v>
      </c>
      <c r="E2167" s="87" t="s">
        <v>23</v>
      </c>
    </row>
    <row r="2168" spans="2:5">
      <c r="B2168" s="85">
        <v>45721.635694444441</v>
      </c>
      <c r="C2168" s="16">
        <v>132</v>
      </c>
      <c r="D2168" s="86">
        <v>47.9</v>
      </c>
      <c r="E2168" s="87" t="s">
        <v>23</v>
      </c>
    </row>
    <row r="2169" spans="2:5">
      <c r="B2169" s="85">
        <v>45721.635879629626</v>
      </c>
      <c r="C2169" s="16">
        <v>92</v>
      </c>
      <c r="D2169" s="86">
        <v>47.89</v>
      </c>
      <c r="E2169" s="87" t="s">
        <v>23</v>
      </c>
    </row>
    <row r="2170" spans="2:5">
      <c r="B2170" s="85">
        <v>45721.636944444443</v>
      </c>
      <c r="C2170" s="16">
        <v>96</v>
      </c>
      <c r="D2170" s="86">
        <v>47.91</v>
      </c>
      <c r="E2170" s="87" t="s">
        <v>23</v>
      </c>
    </row>
    <row r="2171" spans="2:5">
      <c r="B2171" s="85">
        <v>45721.63784722222</v>
      </c>
      <c r="C2171" s="16">
        <v>83</v>
      </c>
      <c r="D2171" s="86">
        <v>47.92</v>
      </c>
      <c r="E2171" s="87" t="s">
        <v>23</v>
      </c>
    </row>
    <row r="2172" spans="2:5">
      <c r="B2172" s="85">
        <v>45721.63784722222</v>
      </c>
      <c r="C2172" s="16">
        <v>3</v>
      </c>
      <c r="D2172" s="86">
        <v>47.92</v>
      </c>
      <c r="E2172" s="87" t="s">
        <v>23</v>
      </c>
    </row>
    <row r="2173" spans="2:5">
      <c r="B2173" s="85">
        <v>45721.638101851851</v>
      </c>
      <c r="C2173" s="16">
        <v>88</v>
      </c>
      <c r="D2173" s="86">
        <v>47.92</v>
      </c>
      <c r="E2173" s="87" t="s">
        <v>23</v>
      </c>
    </row>
    <row r="2174" spans="2:5">
      <c r="B2174" s="85">
        <v>45721.638344907406</v>
      </c>
      <c r="C2174" s="16">
        <v>97</v>
      </c>
      <c r="D2174" s="86">
        <v>47.91</v>
      </c>
      <c r="E2174" s="87" t="s">
        <v>23</v>
      </c>
    </row>
    <row r="2175" spans="2:5">
      <c r="B2175" s="85">
        <v>45721.63853009259</v>
      </c>
      <c r="C2175" s="16">
        <v>70</v>
      </c>
      <c r="D2175" s="86">
        <v>47.88</v>
      </c>
      <c r="E2175" s="87" t="s">
        <v>23</v>
      </c>
    </row>
    <row r="2176" spans="2:5">
      <c r="B2176" s="85">
        <v>45721.639293981483</v>
      </c>
      <c r="C2176" s="16">
        <v>182</v>
      </c>
      <c r="D2176" s="86">
        <v>47.89</v>
      </c>
      <c r="E2176" s="87" t="s">
        <v>23</v>
      </c>
    </row>
    <row r="2177" spans="2:5">
      <c r="B2177" s="85">
        <v>45721.640590277777</v>
      </c>
      <c r="C2177" s="16">
        <v>78</v>
      </c>
      <c r="D2177" s="86">
        <v>47.9</v>
      </c>
      <c r="E2177" s="87" t="s">
        <v>23</v>
      </c>
    </row>
    <row r="2178" spans="2:5">
      <c r="B2178" s="85">
        <v>45721.641122685185</v>
      </c>
      <c r="C2178" s="16">
        <v>115</v>
      </c>
      <c r="D2178" s="86">
        <v>47.9</v>
      </c>
      <c r="E2178" s="87" t="s">
        <v>23</v>
      </c>
    </row>
    <row r="2179" spans="2:5">
      <c r="B2179" s="85">
        <v>45721.641840277778</v>
      </c>
      <c r="C2179" s="16">
        <v>152</v>
      </c>
      <c r="D2179" s="86">
        <v>47.9</v>
      </c>
      <c r="E2179" s="87" t="s">
        <v>23</v>
      </c>
    </row>
    <row r="2180" spans="2:5">
      <c r="B2180" s="85">
        <v>45721.642164351855</v>
      </c>
      <c r="C2180" s="16">
        <v>140</v>
      </c>
      <c r="D2180" s="86">
        <v>47.89</v>
      </c>
      <c r="E2180" s="87" t="s">
        <v>23</v>
      </c>
    </row>
    <row r="2181" spans="2:5">
      <c r="B2181" s="85">
        <v>45721.642627314817</v>
      </c>
      <c r="C2181" s="16">
        <v>34</v>
      </c>
      <c r="D2181" s="86">
        <v>47.89</v>
      </c>
      <c r="E2181" s="87" t="s">
        <v>23</v>
      </c>
    </row>
    <row r="2182" spans="2:5">
      <c r="B2182" s="85">
        <v>45721.642627314817</v>
      </c>
      <c r="C2182" s="16">
        <v>1</v>
      </c>
      <c r="D2182" s="86">
        <v>47.89</v>
      </c>
      <c r="E2182" s="87" t="s">
        <v>23</v>
      </c>
    </row>
    <row r="2183" spans="2:5">
      <c r="B2183" s="85">
        <v>45721.642627314817</v>
      </c>
      <c r="C2183" s="16">
        <v>129</v>
      </c>
      <c r="D2183" s="86">
        <v>47.89</v>
      </c>
      <c r="E2183" s="87" t="s">
        <v>23</v>
      </c>
    </row>
    <row r="2184" spans="2:5">
      <c r="B2184" s="85">
        <v>45721.644317129627</v>
      </c>
      <c r="C2184" s="16">
        <v>114</v>
      </c>
      <c r="D2184" s="86">
        <v>47.9</v>
      </c>
      <c r="E2184" s="87" t="s">
        <v>23</v>
      </c>
    </row>
    <row r="2185" spans="2:5">
      <c r="B2185" s="85">
        <v>45721.644548611112</v>
      </c>
      <c r="C2185" s="16">
        <v>118</v>
      </c>
      <c r="D2185" s="86">
        <v>47.89</v>
      </c>
      <c r="E2185" s="87" t="s">
        <v>23</v>
      </c>
    </row>
    <row r="2186" spans="2:5">
      <c r="B2186" s="85">
        <v>45721.644641203704</v>
      </c>
      <c r="C2186" s="16">
        <v>81</v>
      </c>
      <c r="D2186" s="86">
        <v>47.88</v>
      </c>
      <c r="E2186" s="87" t="s">
        <v>23</v>
      </c>
    </row>
    <row r="2187" spans="2:5">
      <c r="B2187" s="85">
        <v>45721.644641203704</v>
      </c>
      <c r="C2187" s="16">
        <v>96</v>
      </c>
      <c r="D2187" s="86">
        <v>47.88</v>
      </c>
      <c r="E2187" s="87" t="s">
        <v>23</v>
      </c>
    </row>
    <row r="2188" spans="2:5">
      <c r="B2188" s="85">
        <v>45721.644976851851</v>
      </c>
      <c r="C2188" s="16">
        <v>68</v>
      </c>
      <c r="D2188" s="86">
        <v>47.87</v>
      </c>
      <c r="E2188" s="87" t="s">
        <v>23</v>
      </c>
    </row>
    <row r="2189" spans="2:5">
      <c r="B2189" s="85">
        <v>45721.645405092589</v>
      </c>
      <c r="C2189" s="16">
        <v>6</v>
      </c>
      <c r="D2189" s="86">
        <v>47.86</v>
      </c>
      <c r="E2189" s="87" t="s">
        <v>23</v>
      </c>
    </row>
    <row r="2190" spans="2:5">
      <c r="B2190" s="85">
        <v>45721.645405092589</v>
      </c>
      <c r="C2190" s="16">
        <v>111</v>
      </c>
      <c r="D2190" s="86">
        <v>47.86</v>
      </c>
      <c r="E2190" s="87" t="s">
        <v>23</v>
      </c>
    </row>
    <row r="2191" spans="2:5">
      <c r="B2191" s="85">
        <v>45721.645428240743</v>
      </c>
      <c r="C2191" s="16">
        <v>101</v>
      </c>
      <c r="D2191" s="86">
        <v>47.85</v>
      </c>
      <c r="E2191" s="87" t="s">
        <v>23</v>
      </c>
    </row>
    <row r="2192" spans="2:5">
      <c r="B2192" s="85">
        <v>45721.646122685182</v>
      </c>
      <c r="C2192" s="16">
        <v>77</v>
      </c>
      <c r="D2192" s="86">
        <v>47.85</v>
      </c>
      <c r="E2192" s="87" t="s">
        <v>23</v>
      </c>
    </row>
    <row r="2193" spans="2:5">
      <c r="B2193" s="85">
        <v>45721.646122685182</v>
      </c>
      <c r="C2193" s="16">
        <v>66</v>
      </c>
      <c r="D2193" s="86">
        <v>47.85</v>
      </c>
      <c r="E2193" s="87" t="s">
        <v>23</v>
      </c>
    </row>
    <row r="2194" spans="2:5">
      <c r="B2194" s="85">
        <v>45721.647662037038</v>
      </c>
      <c r="C2194" s="16">
        <v>174</v>
      </c>
      <c r="D2194" s="86">
        <v>47.92</v>
      </c>
      <c r="E2194" s="87" t="s">
        <v>23</v>
      </c>
    </row>
    <row r="2195" spans="2:5">
      <c r="B2195" s="85">
        <v>45721.648449074077</v>
      </c>
      <c r="C2195" s="16">
        <v>168</v>
      </c>
      <c r="D2195" s="86">
        <v>47.92</v>
      </c>
      <c r="E2195" s="87" t="s">
        <v>23</v>
      </c>
    </row>
    <row r="2196" spans="2:5">
      <c r="B2196" s="85">
        <v>45721.64980324074</v>
      </c>
      <c r="C2196" s="16">
        <v>245</v>
      </c>
      <c r="D2196" s="86">
        <v>47.93</v>
      </c>
      <c r="E2196" s="87" t="s">
        <v>23</v>
      </c>
    </row>
    <row r="2197" spans="2:5">
      <c r="B2197" s="85">
        <v>45721.650729166664</v>
      </c>
      <c r="C2197" s="16">
        <v>55</v>
      </c>
      <c r="D2197" s="86">
        <v>47.93</v>
      </c>
      <c r="E2197" s="87" t="s">
        <v>23</v>
      </c>
    </row>
    <row r="2198" spans="2:5">
      <c r="B2198" s="85">
        <v>45721.650729166664</v>
      </c>
      <c r="C2198" s="16">
        <v>119</v>
      </c>
      <c r="D2198" s="86">
        <v>47.93</v>
      </c>
      <c r="E2198" s="87" t="s">
        <v>23</v>
      </c>
    </row>
    <row r="2199" spans="2:5">
      <c r="B2199" s="85">
        <v>45721.651307870372</v>
      </c>
      <c r="C2199" s="16">
        <v>179</v>
      </c>
      <c r="D2199" s="86">
        <v>47.92</v>
      </c>
      <c r="E2199" s="87" t="s">
        <v>23</v>
      </c>
    </row>
    <row r="2200" spans="2:5">
      <c r="B2200" s="85">
        <v>45721.651307870372</v>
      </c>
      <c r="C2200" s="16">
        <v>72</v>
      </c>
      <c r="D2200" s="86">
        <v>47.91</v>
      </c>
      <c r="E2200" s="87" t="s">
        <v>23</v>
      </c>
    </row>
    <row r="2201" spans="2:5">
      <c r="B2201" s="85">
        <v>45721.651307870372</v>
      </c>
      <c r="C2201" s="16">
        <v>91</v>
      </c>
      <c r="D2201" s="86">
        <v>47.91</v>
      </c>
      <c r="E2201" s="87" t="s">
        <v>23</v>
      </c>
    </row>
    <row r="2202" spans="2:5">
      <c r="B2202" s="85">
        <v>45721.652511574073</v>
      </c>
      <c r="C2202" s="16">
        <v>109</v>
      </c>
      <c r="D2202" s="86">
        <v>47.93</v>
      </c>
      <c r="E2202" s="87" t="s">
        <v>23</v>
      </c>
    </row>
    <row r="2203" spans="2:5">
      <c r="B2203" s="85">
        <v>45721.65283564815</v>
      </c>
      <c r="C2203" s="16">
        <v>129</v>
      </c>
      <c r="D2203" s="86">
        <v>47.92</v>
      </c>
      <c r="E2203" s="87" t="s">
        <v>23</v>
      </c>
    </row>
    <row r="2204" spans="2:5">
      <c r="B2204" s="85">
        <v>45721.653020833335</v>
      </c>
      <c r="C2204" s="16">
        <v>69</v>
      </c>
      <c r="D2204" s="86">
        <v>47.89</v>
      </c>
      <c r="E2204" s="87" t="s">
        <v>23</v>
      </c>
    </row>
    <row r="2205" spans="2:5">
      <c r="B2205" s="85">
        <v>45721.653425925928</v>
      </c>
      <c r="C2205" s="16">
        <v>170</v>
      </c>
      <c r="D2205" s="86">
        <v>47.89</v>
      </c>
      <c r="E2205" s="87" t="s">
        <v>23</v>
      </c>
    </row>
    <row r="2206" spans="2:5">
      <c r="B2206" s="85">
        <v>45721.653425925928</v>
      </c>
      <c r="C2206" s="16">
        <v>136</v>
      </c>
      <c r="D2206" s="86">
        <v>47.88</v>
      </c>
      <c r="E2206" s="87" t="s">
        <v>23</v>
      </c>
    </row>
    <row r="2207" spans="2:5">
      <c r="B2207" s="85">
        <v>45721.654467592591</v>
      </c>
      <c r="C2207" s="16">
        <v>90</v>
      </c>
      <c r="D2207" s="86">
        <v>47.85</v>
      </c>
      <c r="E2207" s="87" t="s">
        <v>23</v>
      </c>
    </row>
    <row r="2208" spans="2:5">
      <c r="B2208" s="85">
        <v>45721.654467592591</v>
      </c>
      <c r="C2208" s="16">
        <v>153</v>
      </c>
      <c r="D2208" s="86">
        <v>47.84</v>
      </c>
      <c r="E2208" s="87" t="s">
        <v>23</v>
      </c>
    </row>
    <row r="2209" spans="2:5">
      <c r="B2209" s="85">
        <v>45721.655787037038</v>
      </c>
      <c r="C2209" s="16">
        <v>64</v>
      </c>
      <c r="D2209" s="86">
        <v>47.85</v>
      </c>
      <c r="E2209" s="87" t="s">
        <v>23</v>
      </c>
    </row>
    <row r="2210" spans="2:5">
      <c r="B2210" s="85">
        <v>45721.65587962963</v>
      </c>
      <c r="C2210" s="16">
        <v>55</v>
      </c>
      <c r="D2210" s="86">
        <v>47.85</v>
      </c>
      <c r="E2210" s="87" t="s">
        <v>23</v>
      </c>
    </row>
    <row r="2211" spans="2:5">
      <c r="B2211" s="85">
        <v>45721.656701388885</v>
      </c>
      <c r="C2211" s="16">
        <v>64</v>
      </c>
      <c r="D2211" s="86">
        <v>47.85</v>
      </c>
      <c r="E2211" s="87" t="s">
        <v>23</v>
      </c>
    </row>
    <row r="2212" spans="2:5">
      <c r="B2212" s="85">
        <v>45721.656817129631</v>
      </c>
      <c r="C2212" s="16">
        <v>66</v>
      </c>
      <c r="D2212" s="86">
        <v>47.85</v>
      </c>
      <c r="E2212" s="87" t="s">
        <v>23</v>
      </c>
    </row>
    <row r="2213" spans="2:5">
      <c r="B2213" s="85">
        <v>45721.657349537039</v>
      </c>
      <c r="C2213" s="16">
        <v>95</v>
      </c>
      <c r="D2213" s="86">
        <v>47.84</v>
      </c>
      <c r="E2213" s="87" t="s">
        <v>23</v>
      </c>
    </row>
    <row r="2214" spans="2:5">
      <c r="B2214" s="85">
        <v>45721.657372685186</v>
      </c>
      <c r="C2214" s="16">
        <v>100</v>
      </c>
      <c r="D2214" s="86">
        <v>47.83</v>
      </c>
      <c r="E2214" s="87" t="s">
        <v>23</v>
      </c>
    </row>
    <row r="2215" spans="2:5">
      <c r="B2215" s="85">
        <v>45721.658263888887</v>
      </c>
      <c r="C2215" s="16">
        <v>80</v>
      </c>
      <c r="D2215" s="86">
        <v>47.81</v>
      </c>
      <c r="E2215" s="87" t="s">
        <v>23</v>
      </c>
    </row>
    <row r="2216" spans="2:5">
      <c r="B2216" s="85">
        <v>45721.658321759256</v>
      </c>
      <c r="C2216" s="16">
        <v>80</v>
      </c>
      <c r="D2216" s="86">
        <v>47.8</v>
      </c>
      <c r="E2216" s="87" t="s">
        <v>23</v>
      </c>
    </row>
    <row r="2217" spans="2:5">
      <c r="B2217" s="85">
        <v>45721.658391203702</v>
      </c>
      <c r="C2217" s="16">
        <v>101</v>
      </c>
      <c r="D2217" s="86">
        <v>47.79</v>
      </c>
      <c r="E2217" s="87" t="s">
        <v>23</v>
      </c>
    </row>
    <row r="2218" spans="2:5">
      <c r="B2218" s="85">
        <v>45721.659108796295</v>
      </c>
      <c r="C2218" s="16">
        <v>67</v>
      </c>
      <c r="D2218" s="86">
        <v>47.78</v>
      </c>
      <c r="E2218" s="87" t="s">
        <v>23</v>
      </c>
    </row>
    <row r="2219" spans="2:5">
      <c r="B2219" s="85">
        <v>45721.659143518518</v>
      </c>
      <c r="C2219" s="16">
        <v>67</v>
      </c>
      <c r="D2219" s="86">
        <v>47.77</v>
      </c>
      <c r="E2219" s="87" t="s">
        <v>23</v>
      </c>
    </row>
    <row r="2220" spans="2:5">
      <c r="B2220" s="85">
        <v>45721.66002314815</v>
      </c>
      <c r="C2220" s="16">
        <v>195</v>
      </c>
      <c r="D2220" s="86">
        <v>47.73</v>
      </c>
      <c r="E2220" s="87" t="s">
        <v>23</v>
      </c>
    </row>
    <row r="2221" spans="2:5">
      <c r="B2221" s="85">
        <v>45721.660185185188</v>
      </c>
      <c r="C2221" s="16">
        <v>214</v>
      </c>
      <c r="D2221" s="86">
        <v>47.72</v>
      </c>
      <c r="E2221" s="87" t="s">
        <v>23</v>
      </c>
    </row>
    <row r="2222" spans="2:5">
      <c r="B2222" s="85">
        <v>45721.660694444443</v>
      </c>
      <c r="C2222" s="16">
        <v>178</v>
      </c>
      <c r="D2222" s="86">
        <v>47.71</v>
      </c>
      <c r="E2222" s="87" t="s">
        <v>23</v>
      </c>
    </row>
    <row r="2223" spans="2:5">
      <c r="B2223" s="85">
        <v>45721.661562499998</v>
      </c>
      <c r="C2223" s="16">
        <v>132</v>
      </c>
      <c r="D2223" s="86">
        <v>47.75</v>
      </c>
      <c r="E2223" s="87" t="s">
        <v>23</v>
      </c>
    </row>
    <row r="2224" spans="2:5">
      <c r="B2224" s="85">
        <v>45721.66238425926</v>
      </c>
      <c r="C2224" s="16">
        <v>144</v>
      </c>
      <c r="D2224" s="86">
        <v>47.74</v>
      </c>
      <c r="E2224" s="87" t="s">
        <v>23</v>
      </c>
    </row>
    <row r="2225" spans="2:5">
      <c r="B2225" s="85">
        <v>45721.663599537038</v>
      </c>
      <c r="C2225" s="16">
        <v>223</v>
      </c>
      <c r="D2225" s="86">
        <v>47.77</v>
      </c>
      <c r="E2225" s="87" t="s">
        <v>23</v>
      </c>
    </row>
    <row r="2226" spans="2:5">
      <c r="B2226" s="85">
        <v>45721.663807870369</v>
      </c>
      <c r="C2226" s="16">
        <v>205</v>
      </c>
      <c r="D2226" s="86">
        <v>47.76</v>
      </c>
      <c r="E2226" s="87" t="s">
        <v>23</v>
      </c>
    </row>
    <row r="2227" spans="2:5">
      <c r="B2227" s="85">
        <v>45721.664618055554</v>
      </c>
      <c r="C2227" s="16">
        <v>184</v>
      </c>
      <c r="D2227" s="86">
        <v>47.74</v>
      </c>
      <c r="E2227" s="87" t="s">
        <v>23</v>
      </c>
    </row>
    <row r="2228" spans="2:5">
      <c r="B2228" s="85">
        <v>45721.664629629631</v>
      </c>
      <c r="C2228" s="16">
        <v>139</v>
      </c>
      <c r="D2228" s="86">
        <v>47.73</v>
      </c>
      <c r="E2228" s="87" t="s">
        <v>23</v>
      </c>
    </row>
    <row r="2229" spans="2:5">
      <c r="B2229" s="85">
        <v>45721.66479166667</v>
      </c>
      <c r="C2229" s="16">
        <v>150</v>
      </c>
      <c r="D2229" s="86">
        <v>47.72</v>
      </c>
      <c r="E2229" s="87" t="s">
        <v>23</v>
      </c>
    </row>
    <row r="2230" spans="2:5">
      <c r="B2230" s="85">
        <v>45721.66479166667</v>
      </c>
      <c r="C2230" s="16">
        <v>84</v>
      </c>
      <c r="D2230" s="86">
        <v>47.72</v>
      </c>
      <c r="E2230" s="87" t="s">
        <v>23</v>
      </c>
    </row>
    <row r="2231" spans="2:5">
      <c r="B2231" s="85">
        <v>45721.665879629632</v>
      </c>
      <c r="C2231" s="16">
        <v>148</v>
      </c>
      <c r="D2231" s="86">
        <v>47.68</v>
      </c>
      <c r="E2231" s="87" t="s">
        <v>23</v>
      </c>
    </row>
    <row r="2232" spans="2:5">
      <c r="B2232" s="85">
        <v>45721.666087962964</v>
      </c>
      <c r="C2232" s="16">
        <v>160</v>
      </c>
      <c r="D2232" s="86">
        <v>47.67</v>
      </c>
      <c r="E2232" s="87" t="s">
        <v>23</v>
      </c>
    </row>
    <row r="2233" spans="2:5">
      <c r="B2233" s="85">
        <v>45721.667696759258</v>
      </c>
      <c r="C2233" s="16">
        <v>264</v>
      </c>
      <c r="D2233" s="86">
        <v>47.72</v>
      </c>
      <c r="E2233" s="87" t="s">
        <v>23</v>
      </c>
    </row>
    <row r="2234" spans="2:5">
      <c r="B2234" s="85">
        <v>45721.668275462966</v>
      </c>
      <c r="C2234" s="16">
        <v>5</v>
      </c>
      <c r="D2234" s="86">
        <v>47.72</v>
      </c>
      <c r="E2234" s="87" t="s">
        <v>23</v>
      </c>
    </row>
    <row r="2235" spans="2:5">
      <c r="B2235" s="85">
        <v>45721.668333333335</v>
      </c>
      <c r="C2235" s="16">
        <v>66</v>
      </c>
      <c r="D2235" s="86">
        <v>47.72</v>
      </c>
      <c r="E2235" s="87" t="s">
        <v>23</v>
      </c>
    </row>
    <row r="2236" spans="2:5">
      <c r="B2236" s="85">
        <v>45721.66846064815</v>
      </c>
      <c r="C2236" s="16">
        <v>191</v>
      </c>
      <c r="D2236" s="86">
        <v>47.72</v>
      </c>
      <c r="E2236" s="87" t="s">
        <v>23</v>
      </c>
    </row>
    <row r="2237" spans="2:5">
      <c r="B2237" s="85">
        <v>45721.668969907405</v>
      </c>
      <c r="C2237" s="16">
        <v>223</v>
      </c>
      <c r="D2237" s="86">
        <v>47.71</v>
      </c>
      <c r="E2237" s="87" t="s">
        <v>23</v>
      </c>
    </row>
    <row r="2238" spans="2:5">
      <c r="B2238" s="85">
        <v>45721.669456018521</v>
      </c>
      <c r="C2238" s="16">
        <v>282</v>
      </c>
      <c r="D2238" s="86">
        <v>47.71</v>
      </c>
      <c r="E2238" s="87" t="s">
        <v>23</v>
      </c>
    </row>
    <row r="2239" spans="2:5">
      <c r="B2239" s="85">
        <v>45721.670208333337</v>
      </c>
      <c r="C2239" s="16">
        <v>94</v>
      </c>
      <c r="D2239" s="86">
        <v>47.72</v>
      </c>
      <c r="E2239" s="87" t="s">
        <v>23</v>
      </c>
    </row>
    <row r="2240" spans="2:5">
      <c r="B2240" s="85">
        <v>45721.670682870368</v>
      </c>
      <c r="C2240" s="16">
        <v>200</v>
      </c>
      <c r="D2240" s="86">
        <v>47.72</v>
      </c>
      <c r="E2240" s="87" t="s">
        <v>23</v>
      </c>
    </row>
    <row r="2241" spans="2:5">
      <c r="B2241" s="85">
        <v>45721.6719212963</v>
      </c>
      <c r="C2241" s="16">
        <v>259</v>
      </c>
      <c r="D2241" s="86">
        <v>47.75</v>
      </c>
      <c r="E2241" s="87" t="s">
        <v>23</v>
      </c>
    </row>
    <row r="2242" spans="2:5">
      <c r="B2242" s="85">
        <v>45721.6719212963</v>
      </c>
      <c r="C2242" s="16">
        <v>217</v>
      </c>
      <c r="D2242" s="86">
        <v>47.74</v>
      </c>
      <c r="E2242" s="87" t="s">
        <v>23</v>
      </c>
    </row>
    <row r="2243" spans="2:5">
      <c r="B2243" s="85">
        <v>45721.673113425924</v>
      </c>
      <c r="C2243" s="16">
        <v>52</v>
      </c>
      <c r="D2243" s="86">
        <v>47.74</v>
      </c>
      <c r="E2243" s="87" t="s">
        <v>23</v>
      </c>
    </row>
    <row r="2244" spans="2:5">
      <c r="B2244" s="85">
        <v>45721.673148148147</v>
      </c>
      <c r="C2244" s="16">
        <v>113</v>
      </c>
      <c r="D2244" s="86">
        <v>47.73</v>
      </c>
      <c r="E2244" s="87" t="s">
        <v>23</v>
      </c>
    </row>
    <row r="2245" spans="2:5">
      <c r="B2245" s="85">
        <v>45721.673148148147</v>
      </c>
      <c r="C2245" s="16">
        <v>103</v>
      </c>
      <c r="D2245" s="86">
        <v>47.73</v>
      </c>
      <c r="E2245" s="87" t="s">
        <v>23</v>
      </c>
    </row>
    <row r="2246" spans="2:5">
      <c r="B2246" s="85">
        <v>45721.673796296294</v>
      </c>
      <c r="C2246" s="16">
        <v>2</v>
      </c>
      <c r="D2246" s="86">
        <v>47.71</v>
      </c>
      <c r="E2246" s="87" t="s">
        <v>23</v>
      </c>
    </row>
    <row r="2247" spans="2:5">
      <c r="B2247" s="85">
        <v>45721.673796296294</v>
      </c>
      <c r="C2247" s="16">
        <v>3</v>
      </c>
      <c r="D2247" s="86">
        <v>47.71</v>
      </c>
      <c r="E2247" s="87" t="s">
        <v>23</v>
      </c>
    </row>
    <row r="2248" spans="2:5">
      <c r="B2248" s="85">
        <v>45721.673796296294</v>
      </c>
      <c r="C2248" s="16">
        <v>171</v>
      </c>
      <c r="D2248" s="86">
        <v>47.71</v>
      </c>
      <c r="E2248" s="87" t="s">
        <v>23</v>
      </c>
    </row>
    <row r="2249" spans="2:5">
      <c r="B2249" s="85">
        <v>45721.673958333333</v>
      </c>
      <c r="C2249" s="16">
        <v>234</v>
      </c>
      <c r="D2249" s="86">
        <v>47.72</v>
      </c>
      <c r="E2249" s="87" t="s">
        <v>23</v>
      </c>
    </row>
    <row r="2250" spans="2:5">
      <c r="B2250" s="85">
        <v>45721.67423611111</v>
      </c>
      <c r="C2250" s="16">
        <v>234</v>
      </c>
      <c r="D2250" s="86">
        <v>47.71</v>
      </c>
      <c r="E2250" s="87" t="s">
        <v>23</v>
      </c>
    </row>
    <row r="2251" spans="2:5">
      <c r="B2251" s="85">
        <v>45721.674710648149</v>
      </c>
      <c r="C2251" s="16">
        <v>192</v>
      </c>
      <c r="D2251" s="86">
        <v>47.7</v>
      </c>
      <c r="E2251" s="87" t="s">
        <v>23</v>
      </c>
    </row>
    <row r="2252" spans="2:5">
      <c r="B2252" s="85">
        <v>45721.675138888888</v>
      </c>
      <c r="C2252" s="16">
        <v>182</v>
      </c>
      <c r="D2252" s="86">
        <v>47.71</v>
      </c>
      <c r="E2252" s="87" t="s">
        <v>23</v>
      </c>
    </row>
    <row r="2253" spans="2:5">
      <c r="B2253" s="85">
        <v>45721.677349537036</v>
      </c>
      <c r="C2253" s="16">
        <v>87</v>
      </c>
      <c r="D2253" s="86">
        <v>47.75</v>
      </c>
      <c r="E2253" s="87" t="s">
        <v>23</v>
      </c>
    </row>
    <row r="2254" spans="2:5">
      <c r="B2254" s="85">
        <v>45721.677349537036</v>
      </c>
      <c r="C2254" s="16">
        <v>230</v>
      </c>
      <c r="D2254" s="86">
        <v>47.75</v>
      </c>
      <c r="E2254" s="87" t="s">
        <v>23</v>
      </c>
    </row>
    <row r="2255" spans="2:5">
      <c r="B2255" s="85">
        <v>45721.678078703706</v>
      </c>
      <c r="C2255" s="16">
        <v>203</v>
      </c>
      <c r="D2255" s="86">
        <v>47.74</v>
      </c>
      <c r="E2255" s="87" t="s">
        <v>23</v>
      </c>
    </row>
    <row r="2256" spans="2:5">
      <c r="B2256" s="85">
        <v>45721.678078703706</v>
      </c>
      <c r="C2256" s="16">
        <v>67</v>
      </c>
      <c r="D2256" s="86">
        <v>47.74</v>
      </c>
      <c r="E2256" s="87" t="s">
        <v>23</v>
      </c>
    </row>
    <row r="2257" spans="2:5">
      <c r="B2257" s="85">
        <v>45721.679016203707</v>
      </c>
      <c r="C2257" s="16">
        <v>261</v>
      </c>
      <c r="D2257" s="86">
        <v>47.75</v>
      </c>
      <c r="E2257" s="87" t="s">
        <v>23</v>
      </c>
    </row>
    <row r="2258" spans="2:5">
      <c r="B2258" s="85">
        <v>45721.679398148146</v>
      </c>
      <c r="C2258" s="16">
        <v>308</v>
      </c>
      <c r="D2258" s="86">
        <v>47.74</v>
      </c>
      <c r="E2258" s="87" t="s">
        <v>23</v>
      </c>
    </row>
    <row r="2259" spans="2:5">
      <c r="B2259" s="85">
        <v>45721.680335648147</v>
      </c>
      <c r="C2259" s="16">
        <v>293</v>
      </c>
      <c r="D2259" s="86">
        <v>47.73</v>
      </c>
      <c r="E2259" s="87" t="s">
        <v>23</v>
      </c>
    </row>
    <row r="2260" spans="2:5">
      <c r="B2260" s="85">
        <v>45721.680613425924</v>
      </c>
      <c r="C2260" s="16">
        <v>166</v>
      </c>
      <c r="D2260" s="86">
        <v>47.72</v>
      </c>
      <c r="E2260" s="87" t="s">
        <v>23</v>
      </c>
    </row>
    <row r="2261" spans="2:5">
      <c r="B2261" s="85">
        <v>45721.680706018517</v>
      </c>
      <c r="C2261" s="16">
        <v>84</v>
      </c>
      <c r="D2261" s="86">
        <v>47.71</v>
      </c>
      <c r="E2261" s="87" t="s">
        <v>23</v>
      </c>
    </row>
    <row r="2262" spans="2:5">
      <c r="B2262" s="85">
        <v>45721.680706018517</v>
      </c>
      <c r="C2262" s="16">
        <v>84</v>
      </c>
      <c r="D2262" s="86">
        <v>47.71</v>
      </c>
      <c r="E2262" s="87" t="s">
        <v>23</v>
      </c>
    </row>
    <row r="2263" spans="2:5">
      <c r="B2263" s="85">
        <v>45721.680891203701</v>
      </c>
      <c r="C2263" s="16">
        <v>201</v>
      </c>
      <c r="D2263" s="86">
        <v>47.73</v>
      </c>
      <c r="E2263" s="87" t="s">
        <v>23</v>
      </c>
    </row>
    <row r="2264" spans="2:5">
      <c r="B2264" s="85">
        <v>45721.682488425926</v>
      </c>
      <c r="C2264" s="16">
        <v>234</v>
      </c>
      <c r="D2264" s="86">
        <v>47.73</v>
      </c>
      <c r="E2264" s="87" t="s">
        <v>23</v>
      </c>
    </row>
    <row r="2265" spans="2:5">
      <c r="B2265" s="85">
        <v>45721.683831018519</v>
      </c>
      <c r="C2265" s="16">
        <v>342</v>
      </c>
      <c r="D2265" s="86">
        <v>47.75</v>
      </c>
      <c r="E2265" s="87" t="s">
        <v>23</v>
      </c>
    </row>
    <row r="2266" spans="2:5">
      <c r="B2266" s="85">
        <v>45721.684247685182</v>
      </c>
      <c r="C2266" s="16">
        <v>141</v>
      </c>
      <c r="D2266" s="86">
        <v>47.74</v>
      </c>
      <c r="E2266" s="87" t="s">
        <v>23</v>
      </c>
    </row>
    <row r="2267" spans="2:5">
      <c r="B2267" s="85">
        <v>45721.684247685182</v>
      </c>
      <c r="C2267" s="16">
        <v>67</v>
      </c>
      <c r="D2267" s="86">
        <v>47.74</v>
      </c>
      <c r="E2267" s="87" t="s">
        <v>23</v>
      </c>
    </row>
    <row r="2268" spans="2:5">
      <c r="B2268" s="85">
        <v>45721.684467592589</v>
      </c>
      <c r="C2268" s="16">
        <v>318</v>
      </c>
      <c r="D2268" s="86">
        <v>47.74</v>
      </c>
      <c r="E2268" s="87" t="s">
        <v>23</v>
      </c>
    </row>
    <row r="2269" spans="2:5">
      <c r="B2269" s="85">
        <v>45721.684467592589</v>
      </c>
      <c r="C2269" s="16">
        <v>295</v>
      </c>
      <c r="D2269" s="86">
        <v>47.73</v>
      </c>
      <c r="E2269" s="87" t="s">
        <v>23</v>
      </c>
    </row>
    <row r="2270" spans="2:5">
      <c r="B2270" s="85">
        <v>45721.684513888889</v>
      </c>
      <c r="C2270" s="16">
        <v>88</v>
      </c>
      <c r="D2270" s="86">
        <v>47.72</v>
      </c>
      <c r="E2270" s="87" t="s">
        <v>23</v>
      </c>
    </row>
    <row r="2271" spans="2:5">
      <c r="B2271" s="85">
        <v>45721.684513888889</v>
      </c>
      <c r="C2271" s="16">
        <v>162</v>
      </c>
      <c r="D2271" s="86">
        <v>47.72</v>
      </c>
      <c r="E2271" s="87" t="s">
        <v>23</v>
      </c>
    </row>
    <row r="2272" spans="2:5">
      <c r="B2272" s="85">
        <v>45721.68582175926</v>
      </c>
      <c r="C2272" s="16">
        <v>80</v>
      </c>
      <c r="D2272" s="86">
        <v>47.77</v>
      </c>
      <c r="E2272" s="87" t="s">
        <v>23</v>
      </c>
    </row>
    <row r="2273" spans="2:5">
      <c r="B2273" s="85">
        <v>45721.685914351852</v>
      </c>
      <c r="C2273" s="16">
        <v>74</v>
      </c>
      <c r="D2273" s="86">
        <v>47.76</v>
      </c>
      <c r="E2273" s="87" t="s">
        <v>23</v>
      </c>
    </row>
    <row r="2274" spans="2:5">
      <c r="B2274" s="85">
        <v>45721.685983796298</v>
      </c>
      <c r="C2274" s="16">
        <v>69</v>
      </c>
      <c r="D2274" s="86">
        <v>47.75</v>
      </c>
      <c r="E2274" s="87" t="s">
        <v>23</v>
      </c>
    </row>
    <row r="2275" spans="2:5">
      <c r="B2275" s="85">
        <v>45721.685983796298</v>
      </c>
      <c r="C2275" s="16">
        <v>9</v>
      </c>
      <c r="D2275" s="86">
        <v>47.75</v>
      </c>
      <c r="E2275" s="87" t="s">
        <v>23</v>
      </c>
    </row>
    <row r="2276" spans="2:5">
      <c r="B2276" s="85">
        <v>45721.685983796298</v>
      </c>
      <c r="C2276" s="16">
        <v>9</v>
      </c>
      <c r="D2276" s="86">
        <v>47.75</v>
      </c>
      <c r="E2276" s="87" t="s">
        <v>23</v>
      </c>
    </row>
    <row r="2277" spans="2:5">
      <c r="B2277" s="85">
        <v>45721.6871875</v>
      </c>
      <c r="C2277" s="16">
        <v>31</v>
      </c>
      <c r="D2277" s="86">
        <v>47.8</v>
      </c>
      <c r="E2277" s="87" t="s">
        <v>23</v>
      </c>
    </row>
    <row r="2278" spans="2:5">
      <c r="B2278" s="85">
        <v>45722.333460648151</v>
      </c>
      <c r="C2278" s="16">
        <v>107</v>
      </c>
      <c r="D2278" s="86">
        <v>48.08</v>
      </c>
      <c r="E2278" s="87" t="s">
        <v>23</v>
      </c>
    </row>
    <row r="2279" spans="2:5">
      <c r="B2279" s="85">
        <v>45722.333564814813</v>
      </c>
      <c r="C2279" s="16">
        <v>108</v>
      </c>
      <c r="D2279" s="86">
        <v>48.07</v>
      </c>
      <c r="E2279" s="87" t="s">
        <v>23</v>
      </c>
    </row>
    <row r="2280" spans="2:5">
      <c r="B2280" s="85">
        <v>45722.333564814813</v>
      </c>
      <c r="C2280" s="16">
        <v>108</v>
      </c>
      <c r="D2280" s="86">
        <v>48.06</v>
      </c>
      <c r="E2280" s="87" t="s">
        <v>23</v>
      </c>
    </row>
    <row r="2281" spans="2:5">
      <c r="B2281" s="85">
        <v>45722.334756944445</v>
      </c>
      <c r="C2281" s="16">
        <v>79</v>
      </c>
      <c r="D2281" s="86">
        <v>47.93</v>
      </c>
      <c r="E2281" s="87" t="s">
        <v>23</v>
      </c>
    </row>
    <row r="2282" spans="2:5">
      <c r="B2282" s="85">
        <v>45722.334756944445</v>
      </c>
      <c r="C2282" s="16">
        <v>99</v>
      </c>
      <c r="D2282" s="86">
        <v>47.91</v>
      </c>
      <c r="E2282" s="87" t="s">
        <v>23</v>
      </c>
    </row>
    <row r="2283" spans="2:5">
      <c r="B2283" s="85">
        <v>45722.336817129632</v>
      </c>
      <c r="C2283" s="16">
        <v>71</v>
      </c>
      <c r="D2283" s="86">
        <v>48</v>
      </c>
      <c r="E2283" s="87" t="s">
        <v>23</v>
      </c>
    </row>
    <row r="2284" spans="2:5">
      <c r="B2284" s="85">
        <v>45722.336956018517</v>
      </c>
      <c r="C2284" s="16">
        <v>66</v>
      </c>
      <c r="D2284" s="86">
        <v>47.93</v>
      </c>
      <c r="E2284" s="87" t="s">
        <v>23</v>
      </c>
    </row>
    <row r="2285" spans="2:5">
      <c r="B2285" s="85">
        <v>45722.338067129633</v>
      </c>
      <c r="C2285" s="16">
        <v>99</v>
      </c>
      <c r="D2285" s="86">
        <v>47.96</v>
      </c>
      <c r="E2285" s="87" t="s">
        <v>23</v>
      </c>
    </row>
    <row r="2286" spans="2:5">
      <c r="B2286" s="85">
        <v>45722.339884259258</v>
      </c>
      <c r="C2286" s="16">
        <v>80</v>
      </c>
      <c r="D2286" s="86">
        <v>47.94</v>
      </c>
      <c r="E2286" s="87" t="s">
        <v>23</v>
      </c>
    </row>
    <row r="2287" spans="2:5">
      <c r="B2287" s="85">
        <v>45722.341006944444</v>
      </c>
      <c r="C2287" s="16">
        <v>75</v>
      </c>
      <c r="D2287" s="86">
        <v>47.93</v>
      </c>
      <c r="E2287" s="87" t="s">
        <v>23</v>
      </c>
    </row>
    <row r="2288" spans="2:5">
      <c r="B2288" s="85">
        <v>45722.341493055559</v>
      </c>
      <c r="C2288" s="16">
        <v>92</v>
      </c>
      <c r="D2288" s="86">
        <v>47.89</v>
      </c>
      <c r="E2288" s="87" t="s">
        <v>23</v>
      </c>
    </row>
    <row r="2289" spans="2:5">
      <c r="B2289" s="85">
        <v>45722.343773148146</v>
      </c>
      <c r="C2289" s="16">
        <v>54</v>
      </c>
      <c r="D2289" s="86">
        <v>47.94</v>
      </c>
      <c r="E2289" s="87" t="s">
        <v>23</v>
      </c>
    </row>
    <row r="2290" spans="2:5">
      <c r="B2290" s="85">
        <v>45722.343773148146</v>
      </c>
      <c r="C2290" s="16">
        <v>54</v>
      </c>
      <c r="D2290" s="86">
        <v>47.94</v>
      </c>
      <c r="E2290" s="87" t="s">
        <v>23</v>
      </c>
    </row>
    <row r="2291" spans="2:5">
      <c r="B2291" s="85">
        <v>45722.343854166669</v>
      </c>
      <c r="C2291" s="16">
        <v>126</v>
      </c>
      <c r="D2291" s="86">
        <v>47.93</v>
      </c>
      <c r="E2291" s="87" t="s">
        <v>23</v>
      </c>
    </row>
    <row r="2292" spans="2:5">
      <c r="B2292" s="85">
        <v>45722.34447916667</v>
      </c>
      <c r="C2292" s="16">
        <v>74</v>
      </c>
      <c r="D2292" s="86">
        <v>47.87</v>
      </c>
      <c r="E2292" s="87" t="s">
        <v>23</v>
      </c>
    </row>
    <row r="2293" spans="2:5">
      <c r="B2293" s="85">
        <v>45722.345138888886</v>
      </c>
      <c r="C2293" s="16">
        <v>80</v>
      </c>
      <c r="D2293" s="86">
        <v>47.89</v>
      </c>
      <c r="E2293" s="87" t="s">
        <v>23</v>
      </c>
    </row>
    <row r="2294" spans="2:5">
      <c r="B2294" s="85">
        <v>45722.346828703703</v>
      </c>
      <c r="C2294" s="16">
        <v>80</v>
      </c>
      <c r="D2294" s="86">
        <v>47.89</v>
      </c>
      <c r="E2294" s="87" t="s">
        <v>23</v>
      </c>
    </row>
    <row r="2295" spans="2:5">
      <c r="B2295" s="85">
        <v>45722.347488425927</v>
      </c>
      <c r="C2295" s="16">
        <v>79</v>
      </c>
      <c r="D2295" s="86">
        <v>47.88</v>
      </c>
      <c r="E2295" s="87" t="s">
        <v>23</v>
      </c>
    </row>
    <row r="2296" spans="2:5">
      <c r="B2296" s="85">
        <v>45722.349317129629</v>
      </c>
      <c r="C2296" s="16">
        <v>1</v>
      </c>
      <c r="D2296" s="86">
        <v>47.83</v>
      </c>
      <c r="E2296" s="87" t="s">
        <v>23</v>
      </c>
    </row>
    <row r="2297" spans="2:5">
      <c r="B2297" s="85">
        <v>45722.349317129629</v>
      </c>
      <c r="C2297" s="16">
        <v>67</v>
      </c>
      <c r="D2297" s="86">
        <v>47.83</v>
      </c>
      <c r="E2297" s="87" t="s">
        <v>23</v>
      </c>
    </row>
    <row r="2298" spans="2:5">
      <c r="B2298" s="85">
        <v>45722.350104166668</v>
      </c>
      <c r="C2298" s="16">
        <v>2</v>
      </c>
      <c r="D2298" s="86">
        <v>47.83</v>
      </c>
      <c r="E2298" s="87" t="s">
        <v>23</v>
      </c>
    </row>
    <row r="2299" spans="2:5">
      <c r="B2299" s="85">
        <v>45722.350185185183</v>
      </c>
      <c r="C2299" s="16">
        <v>65</v>
      </c>
      <c r="D2299" s="86">
        <v>47.83</v>
      </c>
      <c r="E2299" s="87" t="s">
        <v>23</v>
      </c>
    </row>
    <row r="2300" spans="2:5">
      <c r="B2300" s="85">
        <v>45722.350405092591</v>
      </c>
      <c r="C2300" s="16">
        <v>111</v>
      </c>
      <c r="D2300" s="86">
        <v>47.8</v>
      </c>
      <c r="E2300" s="87" t="s">
        <v>23</v>
      </c>
    </row>
    <row r="2301" spans="2:5">
      <c r="B2301" s="85">
        <v>45722.35125</v>
      </c>
      <c r="C2301" s="16">
        <v>66</v>
      </c>
      <c r="D2301" s="86">
        <v>47.8</v>
      </c>
      <c r="E2301" s="87" t="s">
        <v>23</v>
      </c>
    </row>
    <row r="2302" spans="2:5">
      <c r="B2302" s="85">
        <v>45722.35125</v>
      </c>
      <c r="C2302" s="16">
        <v>92</v>
      </c>
      <c r="D2302" s="86">
        <v>47.78</v>
      </c>
      <c r="E2302" s="87" t="s">
        <v>23</v>
      </c>
    </row>
    <row r="2303" spans="2:5">
      <c r="B2303" s="85">
        <v>45722.351979166669</v>
      </c>
      <c r="C2303" s="16">
        <v>73</v>
      </c>
      <c r="D2303" s="86">
        <v>47.7</v>
      </c>
      <c r="E2303" s="87" t="s">
        <v>23</v>
      </c>
    </row>
    <row r="2304" spans="2:5">
      <c r="B2304" s="85">
        <v>45722.354016203702</v>
      </c>
      <c r="C2304" s="16">
        <v>79</v>
      </c>
      <c r="D2304" s="86">
        <v>47.74</v>
      </c>
      <c r="E2304" s="87" t="s">
        <v>23</v>
      </c>
    </row>
    <row r="2305" spans="2:5">
      <c r="B2305" s="85">
        <v>45722.354178240741</v>
      </c>
      <c r="C2305" s="16">
        <v>79</v>
      </c>
      <c r="D2305" s="86">
        <v>47.73</v>
      </c>
      <c r="E2305" s="87" t="s">
        <v>23</v>
      </c>
    </row>
    <row r="2306" spans="2:5">
      <c r="B2306" s="85">
        <v>45722.355011574073</v>
      </c>
      <c r="C2306" s="16">
        <v>80</v>
      </c>
      <c r="D2306" s="86">
        <v>47.67</v>
      </c>
      <c r="E2306" s="87" t="s">
        <v>23</v>
      </c>
    </row>
    <row r="2307" spans="2:5">
      <c r="B2307" s="85">
        <v>45722.356215277781</v>
      </c>
      <c r="C2307" s="16">
        <v>73</v>
      </c>
      <c r="D2307" s="86">
        <v>47.62</v>
      </c>
      <c r="E2307" s="87" t="s">
        <v>23</v>
      </c>
    </row>
    <row r="2308" spans="2:5">
      <c r="B2308" s="85">
        <v>45722.357048611113</v>
      </c>
      <c r="C2308" s="16">
        <v>80</v>
      </c>
      <c r="D2308" s="86">
        <v>47.64</v>
      </c>
      <c r="E2308" s="87" t="s">
        <v>23</v>
      </c>
    </row>
    <row r="2309" spans="2:5">
      <c r="B2309" s="85">
        <v>45722.357152777775</v>
      </c>
      <c r="C2309" s="16">
        <v>73</v>
      </c>
      <c r="D2309" s="86">
        <v>47.62</v>
      </c>
      <c r="E2309" s="87" t="s">
        <v>23</v>
      </c>
    </row>
    <row r="2310" spans="2:5">
      <c r="B2310" s="85">
        <v>45722.358171296299</v>
      </c>
      <c r="C2310" s="16">
        <v>73</v>
      </c>
      <c r="D2310" s="86">
        <v>47.7</v>
      </c>
      <c r="E2310" s="87" t="s">
        <v>23</v>
      </c>
    </row>
    <row r="2311" spans="2:5">
      <c r="B2311" s="85">
        <v>45722.35974537037</v>
      </c>
      <c r="C2311" s="16">
        <v>66</v>
      </c>
      <c r="D2311" s="86">
        <v>47.74</v>
      </c>
      <c r="E2311" s="87" t="s">
        <v>23</v>
      </c>
    </row>
    <row r="2312" spans="2:5">
      <c r="B2312" s="85">
        <v>45722.360335648147</v>
      </c>
      <c r="C2312" s="16">
        <v>67</v>
      </c>
      <c r="D2312" s="86">
        <v>47.7</v>
      </c>
      <c r="E2312" s="87" t="s">
        <v>23</v>
      </c>
    </row>
    <row r="2313" spans="2:5">
      <c r="B2313" s="85">
        <v>45722.361712962964</v>
      </c>
      <c r="C2313" s="16">
        <v>66</v>
      </c>
      <c r="D2313" s="86">
        <v>47.7</v>
      </c>
      <c r="E2313" s="87" t="s">
        <v>23</v>
      </c>
    </row>
    <row r="2314" spans="2:5">
      <c r="B2314" s="85">
        <v>45722.361724537041</v>
      </c>
      <c r="C2314" s="16">
        <v>73</v>
      </c>
      <c r="D2314" s="86">
        <v>47.68</v>
      </c>
      <c r="E2314" s="87" t="s">
        <v>23</v>
      </c>
    </row>
    <row r="2315" spans="2:5">
      <c r="B2315" s="85">
        <v>45722.363611111112</v>
      </c>
      <c r="C2315" s="16">
        <v>93</v>
      </c>
      <c r="D2315" s="86">
        <v>47.65</v>
      </c>
      <c r="E2315" s="87" t="s">
        <v>23</v>
      </c>
    </row>
    <row r="2316" spans="2:5">
      <c r="B2316" s="85">
        <v>45722.365370370368</v>
      </c>
      <c r="C2316" s="16">
        <v>77</v>
      </c>
      <c r="D2316" s="86">
        <v>47.68</v>
      </c>
      <c r="E2316" s="87" t="s">
        <v>23</v>
      </c>
    </row>
    <row r="2317" spans="2:5">
      <c r="B2317" s="85">
        <v>45722.367037037038</v>
      </c>
      <c r="C2317" s="16">
        <v>2</v>
      </c>
      <c r="D2317" s="86">
        <v>47.69</v>
      </c>
      <c r="E2317" s="87" t="s">
        <v>23</v>
      </c>
    </row>
    <row r="2318" spans="2:5">
      <c r="B2318" s="85">
        <v>45722.367037037038</v>
      </c>
      <c r="C2318" s="16">
        <v>85</v>
      </c>
      <c r="D2318" s="86">
        <v>47.69</v>
      </c>
      <c r="E2318" s="87" t="s">
        <v>23</v>
      </c>
    </row>
    <row r="2319" spans="2:5">
      <c r="B2319" s="85">
        <v>45722.367858796293</v>
      </c>
      <c r="C2319" s="16">
        <v>81</v>
      </c>
      <c r="D2319" s="86">
        <v>47.69</v>
      </c>
      <c r="E2319" s="87" t="s">
        <v>23</v>
      </c>
    </row>
    <row r="2320" spans="2:5">
      <c r="B2320" s="85">
        <v>45722.368275462963</v>
      </c>
      <c r="C2320" s="16">
        <v>66</v>
      </c>
      <c r="D2320" s="86">
        <v>47.67</v>
      </c>
      <c r="E2320" s="87" t="s">
        <v>23</v>
      </c>
    </row>
    <row r="2321" spans="2:5">
      <c r="B2321" s="85">
        <v>45722.369791666664</v>
      </c>
      <c r="C2321" s="16">
        <v>99</v>
      </c>
      <c r="D2321" s="86">
        <v>47.67</v>
      </c>
      <c r="E2321" s="87" t="s">
        <v>23</v>
      </c>
    </row>
    <row r="2322" spans="2:5">
      <c r="B2322" s="85">
        <v>45722.371053240742</v>
      </c>
      <c r="C2322" s="16">
        <v>66</v>
      </c>
      <c r="D2322" s="86">
        <v>47.68</v>
      </c>
      <c r="E2322" s="87" t="s">
        <v>23</v>
      </c>
    </row>
    <row r="2323" spans="2:5">
      <c r="B2323" s="85">
        <v>45722.371053240742</v>
      </c>
      <c r="C2323" s="16">
        <v>67</v>
      </c>
      <c r="D2323" s="86">
        <v>47.66</v>
      </c>
      <c r="E2323" s="87" t="s">
        <v>23</v>
      </c>
    </row>
    <row r="2324" spans="2:5">
      <c r="B2324" s="85">
        <v>45722.37164351852</v>
      </c>
      <c r="C2324" s="16">
        <v>66</v>
      </c>
      <c r="D2324" s="86">
        <v>47.62</v>
      </c>
      <c r="E2324" s="87" t="s">
        <v>23</v>
      </c>
    </row>
    <row r="2325" spans="2:5">
      <c r="B2325" s="85">
        <v>45722.373194444444</v>
      </c>
      <c r="C2325" s="16">
        <v>86</v>
      </c>
      <c r="D2325" s="86">
        <v>47.61</v>
      </c>
      <c r="E2325" s="87" t="s">
        <v>23</v>
      </c>
    </row>
    <row r="2326" spans="2:5">
      <c r="B2326" s="85">
        <v>45722.373206018521</v>
      </c>
      <c r="C2326" s="16">
        <v>73</v>
      </c>
      <c r="D2326" s="86">
        <v>47.58</v>
      </c>
      <c r="E2326" s="87" t="s">
        <v>23</v>
      </c>
    </row>
    <row r="2327" spans="2:5">
      <c r="B2327" s="85">
        <v>45722.37395833333</v>
      </c>
      <c r="C2327" s="16">
        <v>99</v>
      </c>
      <c r="D2327" s="86">
        <v>47.5</v>
      </c>
      <c r="E2327" s="87" t="s">
        <v>23</v>
      </c>
    </row>
    <row r="2328" spans="2:5">
      <c r="B2328" s="85">
        <v>45722.37400462963</v>
      </c>
      <c r="C2328" s="16">
        <v>66</v>
      </c>
      <c r="D2328" s="86">
        <v>47.48</v>
      </c>
      <c r="E2328" s="87" t="s">
        <v>23</v>
      </c>
    </row>
    <row r="2329" spans="2:5">
      <c r="B2329" s="85">
        <v>45722.3750462963</v>
      </c>
      <c r="C2329" s="16">
        <v>105</v>
      </c>
      <c r="D2329" s="86">
        <v>47.46</v>
      </c>
      <c r="E2329" s="87" t="s">
        <v>23</v>
      </c>
    </row>
    <row r="2330" spans="2:5">
      <c r="B2330" s="85">
        <v>45722.376296296294</v>
      </c>
      <c r="C2330" s="16">
        <v>74</v>
      </c>
      <c r="D2330" s="86">
        <v>47.48</v>
      </c>
      <c r="E2330" s="87" t="s">
        <v>23</v>
      </c>
    </row>
    <row r="2331" spans="2:5">
      <c r="B2331" s="85">
        <v>45722.377743055556</v>
      </c>
      <c r="C2331" s="16">
        <v>90</v>
      </c>
      <c r="D2331" s="86">
        <v>47.56</v>
      </c>
      <c r="E2331" s="87" t="s">
        <v>23</v>
      </c>
    </row>
    <row r="2332" spans="2:5">
      <c r="B2332" s="85">
        <v>45722.378831018519</v>
      </c>
      <c r="C2332" s="16">
        <v>73</v>
      </c>
      <c r="D2332" s="86">
        <v>47.46</v>
      </c>
      <c r="E2332" s="87" t="s">
        <v>23</v>
      </c>
    </row>
    <row r="2333" spans="2:5">
      <c r="B2333" s="85">
        <v>45722.380960648145</v>
      </c>
      <c r="C2333" s="16">
        <v>124</v>
      </c>
      <c r="D2333" s="86">
        <v>47.57</v>
      </c>
      <c r="E2333" s="87" t="s">
        <v>23</v>
      </c>
    </row>
    <row r="2334" spans="2:5">
      <c r="B2334" s="85">
        <v>45722.382013888891</v>
      </c>
      <c r="C2334" s="16">
        <v>86</v>
      </c>
      <c r="D2334" s="86">
        <v>47.57</v>
      </c>
      <c r="E2334" s="87" t="s">
        <v>23</v>
      </c>
    </row>
    <row r="2335" spans="2:5">
      <c r="B2335" s="85">
        <v>45722.383460648147</v>
      </c>
      <c r="C2335" s="16">
        <v>67</v>
      </c>
      <c r="D2335" s="86">
        <v>47.57</v>
      </c>
      <c r="E2335" s="87" t="s">
        <v>23</v>
      </c>
    </row>
    <row r="2336" spans="2:5">
      <c r="B2336" s="85">
        <v>45722.386423611111</v>
      </c>
      <c r="C2336" s="16">
        <v>96</v>
      </c>
      <c r="D2336" s="86">
        <v>47.61</v>
      </c>
      <c r="E2336" s="87" t="s">
        <v>23</v>
      </c>
    </row>
    <row r="2337" spans="2:5">
      <c r="B2337" s="85">
        <v>45722.386423611111</v>
      </c>
      <c r="C2337" s="16">
        <v>90</v>
      </c>
      <c r="D2337" s="86">
        <v>47.61</v>
      </c>
      <c r="E2337" s="87" t="s">
        <v>23</v>
      </c>
    </row>
    <row r="2338" spans="2:5">
      <c r="B2338" s="85">
        <v>45722.387245370373</v>
      </c>
      <c r="C2338" s="16">
        <v>92</v>
      </c>
      <c r="D2338" s="86">
        <v>47.61</v>
      </c>
      <c r="E2338" s="87" t="s">
        <v>23</v>
      </c>
    </row>
    <row r="2339" spans="2:5">
      <c r="B2339" s="85">
        <v>45722.38821759259</v>
      </c>
      <c r="C2339" s="16">
        <v>101</v>
      </c>
      <c r="D2339" s="86">
        <v>47.57</v>
      </c>
      <c r="E2339" s="87" t="s">
        <v>23</v>
      </c>
    </row>
    <row r="2340" spans="2:5">
      <c r="B2340" s="85">
        <v>45722.389108796298</v>
      </c>
      <c r="C2340" s="16">
        <v>92</v>
      </c>
      <c r="D2340" s="86">
        <v>47.54</v>
      </c>
      <c r="E2340" s="87" t="s">
        <v>23</v>
      </c>
    </row>
    <row r="2341" spans="2:5">
      <c r="B2341" s="85">
        <v>45722.390902777777</v>
      </c>
      <c r="C2341" s="16">
        <v>73</v>
      </c>
      <c r="D2341" s="86">
        <v>47.54</v>
      </c>
      <c r="E2341" s="87" t="s">
        <v>23</v>
      </c>
    </row>
    <row r="2342" spans="2:5">
      <c r="B2342" s="85">
        <v>45722.392164351855</v>
      </c>
      <c r="C2342" s="16">
        <v>71</v>
      </c>
      <c r="D2342" s="86">
        <v>47.55</v>
      </c>
      <c r="E2342" s="87" t="s">
        <v>23</v>
      </c>
    </row>
    <row r="2343" spans="2:5">
      <c r="B2343" s="85">
        <v>45722.393148148149</v>
      </c>
      <c r="C2343" s="16">
        <v>73</v>
      </c>
      <c r="D2343" s="86">
        <v>47.55</v>
      </c>
      <c r="E2343" s="87" t="s">
        <v>23</v>
      </c>
    </row>
    <row r="2344" spans="2:5">
      <c r="B2344" s="85">
        <v>45722.393148148149</v>
      </c>
      <c r="C2344" s="16">
        <v>80</v>
      </c>
      <c r="D2344" s="86">
        <v>47.55</v>
      </c>
      <c r="E2344" s="87" t="s">
        <v>23</v>
      </c>
    </row>
    <row r="2345" spans="2:5">
      <c r="B2345" s="85">
        <v>45722.393587962964</v>
      </c>
      <c r="C2345" s="16">
        <v>66</v>
      </c>
      <c r="D2345" s="86">
        <v>47.41</v>
      </c>
      <c r="E2345" s="87" t="s">
        <v>23</v>
      </c>
    </row>
    <row r="2346" spans="2:5">
      <c r="B2346" s="85">
        <v>45722.394803240742</v>
      </c>
      <c r="C2346" s="16">
        <v>73</v>
      </c>
      <c r="D2346" s="86">
        <v>47.47</v>
      </c>
      <c r="E2346" s="87" t="s">
        <v>23</v>
      </c>
    </row>
    <row r="2347" spans="2:5">
      <c r="B2347" s="85">
        <v>45722.395416666666</v>
      </c>
      <c r="C2347" s="16">
        <v>36</v>
      </c>
      <c r="D2347" s="86">
        <v>47.46</v>
      </c>
      <c r="E2347" s="87" t="s">
        <v>23</v>
      </c>
    </row>
    <row r="2348" spans="2:5">
      <c r="B2348" s="85">
        <v>45722.395416666666</v>
      </c>
      <c r="C2348" s="16">
        <v>36</v>
      </c>
      <c r="D2348" s="86">
        <v>47.46</v>
      </c>
      <c r="E2348" s="87" t="s">
        <v>23</v>
      </c>
    </row>
    <row r="2349" spans="2:5">
      <c r="B2349" s="85">
        <v>45722.396087962959</v>
      </c>
      <c r="C2349" s="16">
        <v>66</v>
      </c>
      <c r="D2349" s="86">
        <v>47.41</v>
      </c>
      <c r="E2349" s="87" t="s">
        <v>23</v>
      </c>
    </row>
    <row r="2350" spans="2:5">
      <c r="B2350" s="85">
        <v>45722.396157407406</v>
      </c>
      <c r="C2350" s="16">
        <v>79</v>
      </c>
      <c r="D2350" s="86">
        <v>47.4</v>
      </c>
      <c r="E2350" s="87" t="s">
        <v>23</v>
      </c>
    </row>
    <row r="2351" spans="2:5">
      <c r="B2351" s="85">
        <v>45722.397349537037</v>
      </c>
      <c r="C2351" s="16">
        <v>61</v>
      </c>
      <c r="D2351" s="86">
        <v>47.47</v>
      </c>
      <c r="E2351" s="87" t="s">
        <v>23</v>
      </c>
    </row>
    <row r="2352" spans="2:5">
      <c r="B2352" s="85">
        <v>45722.39739583333</v>
      </c>
      <c r="C2352" s="16">
        <v>12</v>
      </c>
      <c r="D2352" s="86">
        <v>47.47</v>
      </c>
      <c r="E2352" s="87" t="s">
        <v>23</v>
      </c>
    </row>
    <row r="2353" spans="2:5">
      <c r="B2353" s="85">
        <v>45722.399305555555</v>
      </c>
      <c r="C2353" s="16">
        <v>2</v>
      </c>
      <c r="D2353" s="86">
        <v>47.47</v>
      </c>
      <c r="E2353" s="87" t="s">
        <v>23</v>
      </c>
    </row>
    <row r="2354" spans="2:5">
      <c r="B2354" s="85">
        <v>45722.399305555555</v>
      </c>
      <c r="C2354" s="16">
        <v>84</v>
      </c>
      <c r="D2354" s="86">
        <v>47.47</v>
      </c>
      <c r="E2354" s="87" t="s">
        <v>23</v>
      </c>
    </row>
    <row r="2355" spans="2:5">
      <c r="B2355" s="85">
        <v>45722.400763888887</v>
      </c>
      <c r="C2355" s="16">
        <v>2</v>
      </c>
      <c r="D2355" s="86">
        <v>47.47</v>
      </c>
      <c r="E2355" s="87" t="s">
        <v>23</v>
      </c>
    </row>
    <row r="2356" spans="2:5">
      <c r="B2356" s="85">
        <v>45722.400763888887</v>
      </c>
      <c r="C2356" s="16">
        <v>2</v>
      </c>
      <c r="D2356" s="86">
        <v>47.47</v>
      </c>
      <c r="E2356" s="87" t="s">
        <v>23</v>
      </c>
    </row>
    <row r="2357" spans="2:5">
      <c r="B2357" s="85">
        <v>45722.400810185187</v>
      </c>
      <c r="C2357" s="16">
        <v>67</v>
      </c>
      <c r="D2357" s="86">
        <v>47.47</v>
      </c>
      <c r="E2357" s="87" t="s">
        <v>23</v>
      </c>
    </row>
    <row r="2358" spans="2:5">
      <c r="B2358" s="85">
        <v>45722.402696759258</v>
      </c>
      <c r="C2358" s="16">
        <v>137</v>
      </c>
      <c r="D2358" s="86">
        <v>47.47</v>
      </c>
      <c r="E2358" s="87" t="s">
        <v>23</v>
      </c>
    </row>
    <row r="2359" spans="2:5">
      <c r="B2359" s="85">
        <v>45722.402696759258</v>
      </c>
      <c r="C2359" s="16">
        <v>7</v>
      </c>
      <c r="D2359" s="86">
        <v>47.47</v>
      </c>
      <c r="E2359" s="87" t="s">
        <v>23</v>
      </c>
    </row>
    <row r="2360" spans="2:5">
      <c r="B2360" s="85">
        <v>45722.402696759258</v>
      </c>
      <c r="C2360" s="16">
        <v>72</v>
      </c>
      <c r="D2360" s="86">
        <v>47.47</v>
      </c>
      <c r="E2360" s="87" t="s">
        <v>23</v>
      </c>
    </row>
    <row r="2361" spans="2:5">
      <c r="B2361" s="85">
        <v>45722.404756944445</v>
      </c>
      <c r="C2361" s="16">
        <v>7</v>
      </c>
      <c r="D2361" s="86">
        <v>47.51</v>
      </c>
      <c r="E2361" s="87" t="s">
        <v>23</v>
      </c>
    </row>
    <row r="2362" spans="2:5">
      <c r="B2362" s="85">
        <v>45722.404756944445</v>
      </c>
      <c r="C2362" s="16">
        <v>66</v>
      </c>
      <c r="D2362" s="86">
        <v>47.51</v>
      </c>
      <c r="E2362" s="87" t="s">
        <v>23</v>
      </c>
    </row>
    <row r="2363" spans="2:5">
      <c r="B2363" s="85">
        <v>45722.404756944445</v>
      </c>
      <c r="C2363" s="16">
        <v>66</v>
      </c>
      <c r="D2363" s="86">
        <v>47.51</v>
      </c>
      <c r="E2363" s="87" t="s">
        <v>23</v>
      </c>
    </row>
    <row r="2364" spans="2:5">
      <c r="B2364" s="85">
        <v>45722.40861111111</v>
      </c>
      <c r="C2364" s="16">
        <v>123</v>
      </c>
      <c r="D2364" s="86">
        <v>47.59</v>
      </c>
      <c r="E2364" s="87" t="s">
        <v>23</v>
      </c>
    </row>
    <row r="2365" spans="2:5">
      <c r="B2365" s="85">
        <v>45722.409097222226</v>
      </c>
      <c r="C2365" s="16">
        <v>123</v>
      </c>
      <c r="D2365" s="86">
        <v>47.57</v>
      </c>
      <c r="E2365" s="87" t="s">
        <v>23</v>
      </c>
    </row>
    <row r="2366" spans="2:5">
      <c r="B2366" s="85">
        <v>45722.412060185183</v>
      </c>
      <c r="C2366" s="16">
        <v>86</v>
      </c>
      <c r="D2366" s="86">
        <v>47.55</v>
      </c>
      <c r="E2366" s="87" t="s">
        <v>23</v>
      </c>
    </row>
    <row r="2367" spans="2:5">
      <c r="B2367" s="85">
        <v>45722.412407407406</v>
      </c>
      <c r="C2367" s="16">
        <v>92</v>
      </c>
      <c r="D2367" s="86">
        <v>47.53</v>
      </c>
      <c r="E2367" s="87" t="s">
        <v>23</v>
      </c>
    </row>
    <row r="2368" spans="2:5">
      <c r="B2368" s="85">
        <v>45722.413715277777</v>
      </c>
      <c r="C2368" s="16">
        <v>74</v>
      </c>
      <c r="D2368" s="86">
        <v>47.48</v>
      </c>
      <c r="E2368" s="87" t="s">
        <v>23</v>
      </c>
    </row>
    <row r="2369" spans="2:5">
      <c r="B2369" s="85">
        <v>45722.413784722223</v>
      </c>
      <c r="C2369" s="16">
        <v>67</v>
      </c>
      <c r="D2369" s="86">
        <v>47.46</v>
      </c>
      <c r="E2369" s="87" t="s">
        <v>23</v>
      </c>
    </row>
    <row r="2370" spans="2:5">
      <c r="B2370" s="85">
        <v>45722.415729166663</v>
      </c>
      <c r="C2370" s="16">
        <v>86</v>
      </c>
      <c r="D2370" s="86">
        <v>47.44</v>
      </c>
      <c r="E2370" s="87" t="s">
        <v>23</v>
      </c>
    </row>
    <row r="2371" spans="2:5">
      <c r="B2371" s="85">
        <v>45722.417025462964</v>
      </c>
      <c r="C2371" s="16">
        <v>79</v>
      </c>
      <c r="D2371" s="86">
        <v>47.45</v>
      </c>
      <c r="E2371" s="87" t="s">
        <v>23</v>
      </c>
    </row>
    <row r="2372" spans="2:5">
      <c r="B2372" s="85">
        <v>45722.417071759257</v>
      </c>
      <c r="C2372" s="16">
        <v>66</v>
      </c>
      <c r="D2372" s="86">
        <v>47.44</v>
      </c>
      <c r="E2372" s="87" t="s">
        <v>23</v>
      </c>
    </row>
    <row r="2373" spans="2:5">
      <c r="B2373" s="85">
        <v>45722.418807870374</v>
      </c>
      <c r="C2373" s="16">
        <v>73</v>
      </c>
      <c r="D2373" s="86">
        <v>47.39</v>
      </c>
      <c r="E2373" s="87" t="s">
        <v>23</v>
      </c>
    </row>
    <row r="2374" spans="2:5">
      <c r="B2374" s="85">
        <v>45722.420567129629</v>
      </c>
      <c r="C2374" s="16">
        <v>67</v>
      </c>
      <c r="D2374" s="86">
        <v>47.37</v>
      </c>
      <c r="E2374" s="87" t="s">
        <v>23</v>
      </c>
    </row>
    <row r="2375" spans="2:5">
      <c r="B2375" s="85">
        <v>45722.42087962963</v>
      </c>
      <c r="C2375" s="16">
        <v>66</v>
      </c>
      <c r="D2375" s="86">
        <v>47.35</v>
      </c>
      <c r="E2375" s="87" t="s">
        <v>23</v>
      </c>
    </row>
    <row r="2376" spans="2:5">
      <c r="B2376" s="85">
        <v>45722.422430555554</v>
      </c>
      <c r="C2376" s="16">
        <v>81</v>
      </c>
      <c r="D2376" s="86">
        <v>47.35</v>
      </c>
      <c r="E2376" s="87" t="s">
        <v>23</v>
      </c>
    </row>
    <row r="2377" spans="2:5">
      <c r="B2377" s="85">
        <v>45722.423333333332</v>
      </c>
      <c r="C2377" s="16">
        <v>86</v>
      </c>
      <c r="D2377" s="86">
        <v>47.34</v>
      </c>
      <c r="E2377" s="87" t="s">
        <v>23</v>
      </c>
    </row>
    <row r="2378" spans="2:5">
      <c r="B2378" s="85">
        <v>45722.424074074072</v>
      </c>
      <c r="C2378" s="16">
        <v>79</v>
      </c>
      <c r="D2378" s="86">
        <v>47.33</v>
      </c>
      <c r="E2378" s="87" t="s">
        <v>23</v>
      </c>
    </row>
    <row r="2379" spans="2:5">
      <c r="B2379" s="85">
        <v>45722.424953703703</v>
      </c>
      <c r="C2379" s="16">
        <v>90</v>
      </c>
      <c r="D2379" s="86">
        <v>47.33</v>
      </c>
      <c r="E2379" s="87" t="s">
        <v>23</v>
      </c>
    </row>
    <row r="2380" spans="2:5">
      <c r="B2380" s="85">
        <v>45722.425995370373</v>
      </c>
      <c r="C2380" s="16">
        <v>110</v>
      </c>
      <c r="D2380" s="86">
        <v>47.33</v>
      </c>
      <c r="E2380" s="87" t="s">
        <v>23</v>
      </c>
    </row>
    <row r="2381" spans="2:5">
      <c r="B2381" s="85">
        <v>45722.428472222222</v>
      </c>
      <c r="C2381" s="16">
        <v>80</v>
      </c>
      <c r="D2381" s="86">
        <v>47.36</v>
      </c>
      <c r="E2381" s="87" t="s">
        <v>23</v>
      </c>
    </row>
    <row r="2382" spans="2:5">
      <c r="B2382" s="85">
        <v>45722.429814814815</v>
      </c>
      <c r="C2382" s="16">
        <v>99</v>
      </c>
      <c r="D2382" s="86">
        <v>47.39</v>
      </c>
      <c r="E2382" s="87" t="s">
        <v>23</v>
      </c>
    </row>
    <row r="2383" spans="2:5">
      <c r="B2383" s="85">
        <v>45722.430833333332</v>
      </c>
      <c r="C2383" s="16">
        <v>79</v>
      </c>
      <c r="D2383" s="86">
        <v>47.38</v>
      </c>
      <c r="E2383" s="87" t="s">
        <v>23</v>
      </c>
    </row>
    <row r="2384" spans="2:5">
      <c r="B2384" s="85">
        <v>45722.431932870371</v>
      </c>
      <c r="C2384" s="16">
        <v>95</v>
      </c>
      <c r="D2384" s="86">
        <v>47.42</v>
      </c>
      <c r="E2384" s="87" t="s">
        <v>23</v>
      </c>
    </row>
    <row r="2385" spans="2:5">
      <c r="B2385" s="85">
        <v>45722.434594907405</v>
      </c>
      <c r="C2385" s="16">
        <v>70</v>
      </c>
      <c r="D2385" s="86">
        <v>47.41</v>
      </c>
      <c r="E2385" s="87" t="s">
        <v>23</v>
      </c>
    </row>
    <row r="2386" spans="2:5">
      <c r="B2386" s="85">
        <v>45722.434733796297</v>
      </c>
      <c r="C2386" s="16">
        <v>91</v>
      </c>
      <c r="D2386" s="86">
        <v>47.39</v>
      </c>
      <c r="E2386" s="87" t="s">
        <v>23</v>
      </c>
    </row>
    <row r="2387" spans="2:5">
      <c r="B2387" s="85">
        <v>45722.436412037037</v>
      </c>
      <c r="C2387" s="16">
        <v>86</v>
      </c>
      <c r="D2387" s="86">
        <v>47.38</v>
      </c>
      <c r="E2387" s="87" t="s">
        <v>23</v>
      </c>
    </row>
    <row r="2388" spans="2:5">
      <c r="B2388" s="85">
        <v>45722.438819444447</v>
      </c>
      <c r="C2388" s="16">
        <v>67</v>
      </c>
      <c r="D2388" s="86">
        <v>47.5</v>
      </c>
      <c r="E2388" s="87" t="s">
        <v>23</v>
      </c>
    </row>
    <row r="2389" spans="2:5">
      <c r="B2389" s="85">
        <v>45722.440798611111</v>
      </c>
      <c r="C2389" s="16">
        <v>84</v>
      </c>
      <c r="D2389" s="86">
        <v>47.53</v>
      </c>
      <c r="E2389" s="87" t="s">
        <v>23</v>
      </c>
    </row>
    <row r="2390" spans="2:5">
      <c r="B2390" s="85">
        <v>45722.442118055558</v>
      </c>
      <c r="C2390" s="16">
        <v>95</v>
      </c>
      <c r="D2390" s="86">
        <v>47.51</v>
      </c>
      <c r="E2390" s="87" t="s">
        <v>23</v>
      </c>
    </row>
    <row r="2391" spans="2:5">
      <c r="B2391" s="85">
        <v>45722.443136574075</v>
      </c>
      <c r="C2391" s="16">
        <v>92</v>
      </c>
      <c r="D2391" s="86">
        <v>47.56</v>
      </c>
      <c r="E2391" s="87" t="s">
        <v>23</v>
      </c>
    </row>
    <row r="2392" spans="2:5">
      <c r="B2392" s="85">
        <v>45722.443622685183</v>
      </c>
      <c r="C2392" s="16">
        <v>98</v>
      </c>
      <c r="D2392" s="86">
        <v>47.54</v>
      </c>
      <c r="E2392" s="87" t="s">
        <v>23</v>
      </c>
    </row>
    <row r="2393" spans="2:5">
      <c r="B2393" s="85">
        <v>45722.443784722222</v>
      </c>
      <c r="C2393" s="16">
        <v>99</v>
      </c>
      <c r="D2393" s="86">
        <v>47.52</v>
      </c>
      <c r="E2393" s="87" t="s">
        <v>23</v>
      </c>
    </row>
    <row r="2394" spans="2:5">
      <c r="B2394" s="85">
        <v>45722.445567129631</v>
      </c>
      <c r="C2394" s="16">
        <v>67</v>
      </c>
      <c r="D2394" s="86">
        <v>47.56</v>
      </c>
      <c r="E2394" s="87" t="s">
        <v>23</v>
      </c>
    </row>
    <row r="2395" spans="2:5">
      <c r="B2395" s="85">
        <v>45722.445972222224</v>
      </c>
      <c r="C2395" s="16">
        <v>67</v>
      </c>
      <c r="D2395" s="86">
        <v>47.54</v>
      </c>
      <c r="E2395" s="87" t="s">
        <v>23</v>
      </c>
    </row>
    <row r="2396" spans="2:5">
      <c r="B2396" s="85">
        <v>45722.447384259256</v>
      </c>
      <c r="C2396" s="16">
        <v>72</v>
      </c>
      <c r="D2396" s="86">
        <v>47.5</v>
      </c>
      <c r="E2396" s="87" t="s">
        <v>23</v>
      </c>
    </row>
    <row r="2397" spans="2:5">
      <c r="B2397" s="85">
        <v>45722.449143518519</v>
      </c>
      <c r="C2397" s="16">
        <v>40</v>
      </c>
      <c r="D2397" s="86">
        <v>47.45</v>
      </c>
      <c r="E2397" s="87" t="s">
        <v>23</v>
      </c>
    </row>
    <row r="2398" spans="2:5">
      <c r="B2398" s="85">
        <v>45722.449143518519</v>
      </c>
      <c r="C2398" s="16">
        <v>40</v>
      </c>
      <c r="D2398" s="86">
        <v>47.45</v>
      </c>
      <c r="E2398" s="87" t="s">
        <v>23</v>
      </c>
    </row>
    <row r="2399" spans="2:5">
      <c r="B2399" s="85">
        <v>45722.449675925927</v>
      </c>
      <c r="C2399" s="16">
        <v>68</v>
      </c>
      <c r="D2399" s="86">
        <v>47.42</v>
      </c>
      <c r="E2399" s="87" t="s">
        <v>23</v>
      </c>
    </row>
    <row r="2400" spans="2:5">
      <c r="B2400" s="85">
        <v>45722.452719907407</v>
      </c>
      <c r="C2400" s="16">
        <v>73</v>
      </c>
      <c r="D2400" s="86">
        <v>47.43</v>
      </c>
      <c r="E2400" s="87" t="s">
        <v>23</v>
      </c>
    </row>
    <row r="2401" spans="2:5">
      <c r="B2401" s="85">
        <v>45722.452777777777</v>
      </c>
      <c r="C2401" s="16">
        <v>66</v>
      </c>
      <c r="D2401" s="86">
        <v>47.42</v>
      </c>
      <c r="E2401" s="87" t="s">
        <v>23</v>
      </c>
    </row>
    <row r="2402" spans="2:5">
      <c r="B2402" s="85">
        <v>45722.456076388888</v>
      </c>
      <c r="C2402" s="16">
        <v>2</v>
      </c>
      <c r="D2402" s="86">
        <v>47.42</v>
      </c>
      <c r="E2402" s="87" t="s">
        <v>23</v>
      </c>
    </row>
    <row r="2403" spans="2:5">
      <c r="B2403" s="85">
        <v>45722.456076388888</v>
      </c>
      <c r="C2403" s="16">
        <v>90</v>
      </c>
      <c r="D2403" s="86">
        <v>47.42</v>
      </c>
      <c r="E2403" s="87" t="s">
        <v>23</v>
      </c>
    </row>
    <row r="2404" spans="2:5">
      <c r="B2404" s="85">
        <v>45722.456712962965</v>
      </c>
      <c r="C2404" s="16">
        <v>3</v>
      </c>
      <c r="D2404" s="86">
        <v>47.42</v>
      </c>
      <c r="E2404" s="87" t="s">
        <v>23</v>
      </c>
    </row>
    <row r="2405" spans="2:5">
      <c r="B2405" s="85">
        <v>45722.456712962965</v>
      </c>
      <c r="C2405" s="16">
        <v>83</v>
      </c>
      <c r="D2405" s="86">
        <v>47.42</v>
      </c>
      <c r="E2405" s="87" t="s">
        <v>23</v>
      </c>
    </row>
    <row r="2406" spans="2:5">
      <c r="B2406" s="85">
        <v>45722.458287037036</v>
      </c>
      <c r="C2406" s="16">
        <v>97</v>
      </c>
      <c r="D2406" s="86">
        <v>47.42</v>
      </c>
      <c r="E2406" s="87" t="s">
        <v>23</v>
      </c>
    </row>
    <row r="2407" spans="2:5">
      <c r="B2407" s="85">
        <v>45722.459618055553</v>
      </c>
      <c r="C2407" s="16">
        <v>73</v>
      </c>
      <c r="D2407" s="86">
        <v>47.42</v>
      </c>
      <c r="E2407" s="87" t="s">
        <v>23</v>
      </c>
    </row>
    <row r="2408" spans="2:5">
      <c r="B2408" s="85">
        <v>45722.46</v>
      </c>
      <c r="C2408" s="16">
        <v>80</v>
      </c>
      <c r="D2408" s="86">
        <v>47.4</v>
      </c>
      <c r="E2408" s="87" t="s">
        <v>23</v>
      </c>
    </row>
    <row r="2409" spans="2:5">
      <c r="B2409" s="85">
        <v>45722.461759259262</v>
      </c>
      <c r="C2409" s="16">
        <v>72</v>
      </c>
      <c r="D2409" s="86">
        <v>47.44</v>
      </c>
      <c r="E2409" s="87" t="s">
        <v>23</v>
      </c>
    </row>
    <row r="2410" spans="2:5">
      <c r="B2410" s="85">
        <v>45722.462372685186</v>
      </c>
      <c r="C2410" s="16">
        <v>85</v>
      </c>
      <c r="D2410" s="86">
        <v>47.46</v>
      </c>
      <c r="E2410" s="87" t="s">
        <v>23</v>
      </c>
    </row>
    <row r="2411" spans="2:5">
      <c r="B2411" s="85">
        <v>45722.463090277779</v>
      </c>
      <c r="C2411" s="16">
        <v>111</v>
      </c>
      <c r="D2411" s="86">
        <v>47.48</v>
      </c>
      <c r="E2411" s="87" t="s">
        <v>23</v>
      </c>
    </row>
    <row r="2412" spans="2:5">
      <c r="B2412" s="85">
        <v>45722.468032407407</v>
      </c>
      <c r="C2412" s="16">
        <v>81</v>
      </c>
      <c r="D2412" s="86">
        <v>47.52</v>
      </c>
      <c r="E2412" s="87" t="s">
        <v>23</v>
      </c>
    </row>
    <row r="2413" spans="2:5">
      <c r="B2413" s="85">
        <v>45722.469050925924</v>
      </c>
      <c r="C2413" s="16">
        <v>92</v>
      </c>
      <c r="D2413" s="86">
        <v>47.52</v>
      </c>
      <c r="E2413" s="87" t="s">
        <v>23</v>
      </c>
    </row>
    <row r="2414" spans="2:5">
      <c r="B2414" s="85">
        <v>45722.475914351853</v>
      </c>
      <c r="C2414" s="16">
        <v>86</v>
      </c>
      <c r="D2414" s="86">
        <v>47.54</v>
      </c>
      <c r="E2414" s="87" t="s">
        <v>23</v>
      </c>
    </row>
    <row r="2415" spans="2:5">
      <c r="B2415" s="85">
        <v>45722.475914351853</v>
      </c>
      <c r="C2415" s="16">
        <v>89</v>
      </c>
      <c r="D2415" s="86">
        <v>47.54</v>
      </c>
      <c r="E2415" s="87" t="s">
        <v>23</v>
      </c>
    </row>
    <row r="2416" spans="2:5">
      <c r="B2416" s="85">
        <v>45722.478506944448</v>
      </c>
      <c r="C2416" s="16">
        <v>113</v>
      </c>
      <c r="D2416" s="86">
        <v>47.52</v>
      </c>
      <c r="E2416" s="87" t="s">
        <v>23</v>
      </c>
    </row>
    <row r="2417" spans="2:5">
      <c r="B2417" s="85">
        <v>45722.480613425927</v>
      </c>
      <c r="C2417" s="16">
        <v>104</v>
      </c>
      <c r="D2417" s="86">
        <v>47.57</v>
      </c>
      <c r="E2417" s="87" t="s">
        <v>23</v>
      </c>
    </row>
    <row r="2418" spans="2:5">
      <c r="B2418" s="85">
        <v>45722.483842592592</v>
      </c>
      <c r="C2418" s="16">
        <v>86</v>
      </c>
      <c r="D2418" s="86">
        <v>47.61</v>
      </c>
      <c r="E2418" s="87" t="s">
        <v>23</v>
      </c>
    </row>
    <row r="2419" spans="2:5">
      <c r="B2419" s="85">
        <v>45722.490682870368</v>
      </c>
      <c r="C2419" s="16">
        <v>99</v>
      </c>
      <c r="D2419" s="86">
        <v>47.71</v>
      </c>
      <c r="E2419" s="87" t="s">
        <v>23</v>
      </c>
    </row>
    <row r="2420" spans="2:5">
      <c r="B2420" s="85">
        <v>45722.490879629629</v>
      </c>
      <c r="C2420" s="16">
        <v>104</v>
      </c>
      <c r="D2420" s="86">
        <v>47.71</v>
      </c>
      <c r="E2420" s="87" t="s">
        <v>23</v>
      </c>
    </row>
    <row r="2421" spans="2:5">
      <c r="B2421" s="85">
        <v>45722.492384259262</v>
      </c>
      <c r="C2421" s="16">
        <v>45</v>
      </c>
      <c r="D2421" s="86">
        <v>47.73</v>
      </c>
      <c r="E2421" s="87" t="s">
        <v>23</v>
      </c>
    </row>
    <row r="2422" spans="2:5">
      <c r="B2422" s="85">
        <v>45722.492384259262</v>
      </c>
      <c r="C2422" s="16">
        <v>45</v>
      </c>
      <c r="D2422" s="86">
        <v>47.73</v>
      </c>
      <c r="E2422" s="87" t="s">
        <v>23</v>
      </c>
    </row>
    <row r="2423" spans="2:5">
      <c r="B2423" s="85">
        <v>45722.493645833332</v>
      </c>
      <c r="C2423" s="16">
        <v>92</v>
      </c>
      <c r="D2423" s="86">
        <v>47.74</v>
      </c>
      <c r="E2423" s="87" t="s">
        <v>23</v>
      </c>
    </row>
    <row r="2424" spans="2:5">
      <c r="B2424" s="85">
        <v>45722.496805555558</v>
      </c>
      <c r="C2424" s="16">
        <v>83</v>
      </c>
      <c r="D2424" s="86">
        <v>47.74</v>
      </c>
      <c r="E2424" s="87" t="s">
        <v>23</v>
      </c>
    </row>
    <row r="2425" spans="2:5">
      <c r="B2425" s="85">
        <v>45722.499814814815</v>
      </c>
      <c r="C2425" s="16">
        <v>101</v>
      </c>
      <c r="D2425" s="86">
        <v>47.72</v>
      </c>
      <c r="E2425" s="87" t="s">
        <v>23</v>
      </c>
    </row>
    <row r="2426" spans="2:5">
      <c r="B2426" s="85">
        <v>45722.499988425923</v>
      </c>
      <c r="C2426" s="16">
        <v>109</v>
      </c>
      <c r="D2426" s="86">
        <v>47.71</v>
      </c>
      <c r="E2426" s="87" t="s">
        <v>23</v>
      </c>
    </row>
    <row r="2427" spans="2:5">
      <c r="B2427" s="85">
        <v>45722.504374999997</v>
      </c>
      <c r="C2427" s="16">
        <v>122</v>
      </c>
      <c r="D2427" s="86">
        <v>47.79</v>
      </c>
      <c r="E2427" s="87" t="s">
        <v>23</v>
      </c>
    </row>
    <row r="2428" spans="2:5">
      <c r="B2428" s="85">
        <v>45722.504537037035</v>
      </c>
      <c r="C2428" s="16">
        <v>66</v>
      </c>
      <c r="D2428" s="86">
        <v>47.78</v>
      </c>
      <c r="E2428" s="87" t="s">
        <v>23</v>
      </c>
    </row>
    <row r="2429" spans="2:5">
      <c r="B2429" s="85">
        <v>45722.506608796299</v>
      </c>
      <c r="C2429" s="16">
        <v>84</v>
      </c>
      <c r="D2429" s="86">
        <v>47.78</v>
      </c>
      <c r="E2429" s="87" t="s">
        <v>23</v>
      </c>
    </row>
    <row r="2430" spans="2:5">
      <c r="B2430" s="85">
        <v>45722.507233796299</v>
      </c>
      <c r="C2430" s="16">
        <v>99</v>
      </c>
      <c r="D2430" s="86">
        <v>47.77</v>
      </c>
      <c r="E2430" s="87" t="s">
        <v>23</v>
      </c>
    </row>
    <row r="2431" spans="2:5">
      <c r="B2431" s="85">
        <v>45722.510300925926</v>
      </c>
      <c r="C2431" s="16">
        <v>79</v>
      </c>
      <c r="D2431" s="86">
        <v>47.81</v>
      </c>
      <c r="E2431" s="87" t="s">
        <v>23</v>
      </c>
    </row>
    <row r="2432" spans="2:5">
      <c r="B2432" s="85">
        <v>45722.511145833334</v>
      </c>
      <c r="C2432" s="16">
        <v>2</v>
      </c>
      <c r="D2432" s="86">
        <v>47.8</v>
      </c>
      <c r="E2432" s="87" t="s">
        <v>23</v>
      </c>
    </row>
    <row r="2433" spans="2:5">
      <c r="B2433" s="85">
        <v>45722.511145833334</v>
      </c>
      <c r="C2433" s="16">
        <v>90</v>
      </c>
      <c r="D2433" s="86">
        <v>47.8</v>
      </c>
      <c r="E2433" s="87" t="s">
        <v>23</v>
      </c>
    </row>
    <row r="2434" spans="2:5">
      <c r="B2434" s="85">
        <v>45722.51321759259</v>
      </c>
      <c r="C2434" s="16">
        <v>86</v>
      </c>
      <c r="D2434" s="86">
        <v>47.79</v>
      </c>
      <c r="E2434" s="87" t="s">
        <v>23</v>
      </c>
    </row>
    <row r="2435" spans="2:5">
      <c r="B2435" s="85">
        <v>45722.51326388889</v>
      </c>
      <c r="C2435" s="16">
        <v>3</v>
      </c>
      <c r="D2435" s="86">
        <v>47.78</v>
      </c>
      <c r="E2435" s="87" t="s">
        <v>23</v>
      </c>
    </row>
    <row r="2436" spans="2:5">
      <c r="B2436" s="85">
        <v>45722.51326388889</v>
      </c>
      <c r="C2436" s="16">
        <v>55</v>
      </c>
      <c r="D2436" s="86">
        <v>47.78</v>
      </c>
      <c r="E2436" s="87" t="s">
        <v>23</v>
      </c>
    </row>
    <row r="2437" spans="2:5">
      <c r="B2437" s="85">
        <v>45722.51326388889</v>
      </c>
      <c r="C2437" s="16">
        <v>28</v>
      </c>
      <c r="D2437" s="86">
        <v>47.78</v>
      </c>
      <c r="E2437" s="87" t="s">
        <v>23</v>
      </c>
    </row>
    <row r="2438" spans="2:5">
      <c r="B2438" s="85">
        <v>45722.516747685186</v>
      </c>
      <c r="C2438" s="16">
        <v>4</v>
      </c>
      <c r="D2438" s="86">
        <v>47.78</v>
      </c>
      <c r="E2438" s="87" t="s">
        <v>23</v>
      </c>
    </row>
    <row r="2439" spans="2:5">
      <c r="B2439" s="85">
        <v>45722.516747685186</v>
      </c>
      <c r="C2439" s="16">
        <v>62</v>
      </c>
      <c r="D2439" s="86">
        <v>47.78</v>
      </c>
      <c r="E2439" s="87" t="s">
        <v>23</v>
      </c>
    </row>
    <row r="2440" spans="2:5">
      <c r="B2440" s="85">
        <v>45722.518935185188</v>
      </c>
      <c r="C2440" s="16">
        <v>45</v>
      </c>
      <c r="D2440" s="86">
        <v>47.81</v>
      </c>
      <c r="E2440" s="87" t="s">
        <v>23</v>
      </c>
    </row>
    <row r="2441" spans="2:5">
      <c r="B2441" s="85">
        <v>45722.518935185188</v>
      </c>
      <c r="C2441" s="16">
        <v>45</v>
      </c>
      <c r="D2441" s="86">
        <v>47.81</v>
      </c>
      <c r="E2441" s="87" t="s">
        <v>23</v>
      </c>
    </row>
    <row r="2442" spans="2:5">
      <c r="B2442" s="85">
        <v>45722.518935185188</v>
      </c>
      <c r="C2442" s="16">
        <v>5</v>
      </c>
      <c r="D2442" s="86">
        <v>47.8</v>
      </c>
      <c r="E2442" s="87" t="s">
        <v>23</v>
      </c>
    </row>
    <row r="2443" spans="2:5">
      <c r="B2443" s="85">
        <v>45722.518935185188</v>
      </c>
      <c r="C2443" s="16">
        <v>64</v>
      </c>
      <c r="D2443" s="86">
        <v>47.8</v>
      </c>
      <c r="E2443" s="87" t="s">
        <v>23</v>
      </c>
    </row>
    <row r="2444" spans="2:5">
      <c r="B2444" s="85">
        <v>45722.518935185188</v>
      </c>
      <c r="C2444" s="16">
        <v>73</v>
      </c>
      <c r="D2444" s="86">
        <v>47.8</v>
      </c>
      <c r="E2444" s="87" t="s">
        <v>23</v>
      </c>
    </row>
    <row r="2445" spans="2:5">
      <c r="B2445" s="85">
        <v>45722.52008101852</v>
      </c>
      <c r="C2445" s="16">
        <v>106</v>
      </c>
      <c r="D2445" s="86">
        <v>47.8</v>
      </c>
      <c r="E2445" s="87" t="s">
        <v>23</v>
      </c>
    </row>
    <row r="2446" spans="2:5">
      <c r="B2446" s="85">
        <v>45722.522303240738</v>
      </c>
      <c r="C2446" s="16">
        <v>73</v>
      </c>
      <c r="D2446" s="86">
        <v>47.77</v>
      </c>
      <c r="E2446" s="87" t="s">
        <v>23</v>
      </c>
    </row>
    <row r="2447" spans="2:5">
      <c r="B2447" s="85">
        <v>45722.522303240738</v>
      </c>
      <c r="C2447" s="16">
        <v>71</v>
      </c>
      <c r="D2447" s="86">
        <v>47.77</v>
      </c>
      <c r="E2447" s="87" t="s">
        <v>23</v>
      </c>
    </row>
    <row r="2448" spans="2:5">
      <c r="B2448" s="85">
        <v>45722.524560185186</v>
      </c>
      <c r="C2448" s="16">
        <v>67</v>
      </c>
      <c r="D2448" s="86">
        <v>47.77</v>
      </c>
      <c r="E2448" s="87" t="s">
        <v>23</v>
      </c>
    </row>
    <row r="2449" spans="2:5">
      <c r="B2449" s="85">
        <v>45722.525057870371</v>
      </c>
      <c r="C2449" s="16">
        <v>79</v>
      </c>
      <c r="D2449" s="86">
        <v>47.73</v>
      </c>
      <c r="E2449" s="87" t="s">
        <v>23</v>
      </c>
    </row>
    <row r="2450" spans="2:5">
      <c r="B2450" s="85">
        <v>45722.526643518519</v>
      </c>
      <c r="C2450" s="16">
        <v>67</v>
      </c>
      <c r="D2450" s="86">
        <v>47.75</v>
      </c>
      <c r="E2450" s="87" t="s">
        <v>23</v>
      </c>
    </row>
    <row r="2451" spans="2:5">
      <c r="B2451" s="85">
        <v>45722.527418981481</v>
      </c>
      <c r="C2451" s="16">
        <v>92</v>
      </c>
      <c r="D2451" s="86">
        <v>47.73</v>
      </c>
      <c r="E2451" s="87" t="s">
        <v>23</v>
      </c>
    </row>
    <row r="2452" spans="2:5">
      <c r="B2452" s="85">
        <v>45722.531099537038</v>
      </c>
      <c r="C2452" s="16">
        <v>98</v>
      </c>
      <c r="D2452" s="86">
        <v>47.73</v>
      </c>
      <c r="E2452" s="87" t="s">
        <v>23</v>
      </c>
    </row>
    <row r="2453" spans="2:5">
      <c r="B2453" s="85">
        <v>45722.531226851854</v>
      </c>
      <c r="C2453" s="16">
        <v>97</v>
      </c>
      <c r="D2453" s="86">
        <v>47.72</v>
      </c>
      <c r="E2453" s="87" t="s">
        <v>23</v>
      </c>
    </row>
    <row r="2454" spans="2:5">
      <c r="B2454" s="85">
        <v>45722.532060185185</v>
      </c>
      <c r="C2454" s="16">
        <v>63</v>
      </c>
      <c r="D2454" s="86">
        <v>47.71</v>
      </c>
      <c r="E2454" s="87" t="s">
        <v>23</v>
      </c>
    </row>
    <row r="2455" spans="2:5">
      <c r="B2455" s="85">
        <v>45722.532060185185</v>
      </c>
      <c r="C2455" s="16">
        <v>8</v>
      </c>
      <c r="D2455" s="86">
        <v>47.71</v>
      </c>
      <c r="E2455" s="87" t="s">
        <v>23</v>
      </c>
    </row>
    <row r="2456" spans="2:5">
      <c r="B2456" s="85">
        <v>45722.532060185185</v>
      </c>
      <c r="C2456" s="16">
        <v>8</v>
      </c>
      <c r="D2456" s="86">
        <v>47.71</v>
      </c>
      <c r="E2456" s="87" t="s">
        <v>23</v>
      </c>
    </row>
    <row r="2457" spans="2:5">
      <c r="B2457" s="85">
        <v>45722.533333333333</v>
      </c>
      <c r="C2457" s="16">
        <v>86</v>
      </c>
      <c r="D2457" s="86">
        <v>47.72</v>
      </c>
      <c r="E2457" s="87" t="s">
        <v>23</v>
      </c>
    </row>
    <row r="2458" spans="2:5">
      <c r="B2458" s="85">
        <v>45722.53502314815</v>
      </c>
      <c r="C2458" s="16">
        <v>67</v>
      </c>
      <c r="D2458" s="86">
        <v>47.73</v>
      </c>
      <c r="E2458" s="87" t="s">
        <v>23</v>
      </c>
    </row>
    <row r="2459" spans="2:5">
      <c r="B2459" s="85">
        <v>45722.536562499998</v>
      </c>
      <c r="C2459" s="16">
        <v>73</v>
      </c>
      <c r="D2459" s="86">
        <v>47.78</v>
      </c>
      <c r="E2459" s="87" t="s">
        <v>23</v>
      </c>
    </row>
    <row r="2460" spans="2:5">
      <c r="B2460" s="85">
        <v>45722.540625000001</v>
      </c>
      <c r="C2460" s="16">
        <v>116</v>
      </c>
      <c r="D2460" s="86">
        <v>47.77</v>
      </c>
      <c r="E2460" s="87" t="s">
        <v>23</v>
      </c>
    </row>
    <row r="2461" spans="2:5">
      <c r="B2461" s="85">
        <v>45722.540694444448</v>
      </c>
      <c r="C2461" s="16">
        <v>74</v>
      </c>
      <c r="D2461" s="86">
        <v>47.75</v>
      </c>
      <c r="E2461" s="87" t="s">
        <v>23</v>
      </c>
    </row>
    <row r="2462" spans="2:5">
      <c r="B2462" s="85">
        <v>45722.540694444448</v>
      </c>
      <c r="C2462" s="16">
        <v>83</v>
      </c>
      <c r="D2462" s="86">
        <v>47.74</v>
      </c>
      <c r="E2462" s="87" t="s">
        <v>23</v>
      </c>
    </row>
    <row r="2463" spans="2:5">
      <c r="B2463" s="85">
        <v>45722.542951388888</v>
      </c>
      <c r="C2463" s="16">
        <v>79</v>
      </c>
      <c r="D2463" s="86">
        <v>47.75</v>
      </c>
      <c r="E2463" s="87" t="s">
        <v>23</v>
      </c>
    </row>
    <row r="2464" spans="2:5">
      <c r="B2464" s="85">
        <v>45722.544594907406</v>
      </c>
      <c r="C2464" s="16">
        <v>80</v>
      </c>
      <c r="D2464" s="86">
        <v>47.75</v>
      </c>
      <c r="E2464" s="87" t="s">
        <v>23</v>
      </c>
    </row>
    <row r="2465" spans="2:5">
      <c r="B2465" s="85">
        <v>45722.545798611114</v>
      </c>
      <c r="C2465" s="16">
        <v>73</v>
      </c>
      <c r="D2465" s="86">
        <v>47.72</v>
      </c>
      <c r="E2465" s="87" t="s">
        <v>23</v>
      </c>
    </row>
    <row r="2466" spans="2:5">
      <c r="B2466" s="85">
        <v>45722.547754629632</v>
      </c>
      <c r="C2466" s="16">
        <v>74</v>
      </c>
      <c r="D2466" s="86">
        <v>47.72</v>
      </c>
      <c r="E2466" s="87" t="s">
        <v>23</v>
      </c>
    </row>
    <row r="2467" spans="2:5">
      <c r="B2467" s="85">
        <v>45722.549351851849</v>
      </c>
      <c r="C2467" s="16">
        <v>66</v>
      </c>
      <c r="D2467" s="86">
        <v>47.73</v>
      </c>
      <c r="E2467" s="87" t="s">
        <v>23</v>
      </c>
    </row>
    <row r="2468" spans="2:5">
      <c r="B2468" s="85">
        <v>45722.550729166665</v>
      </c>
      <c r="C2468" s="16">
        <v>92</v>
      </c>
      <c r="D2468" s="86">
        <v>47.71</v>
      </c>
      <c r="E2468" s="87" t="s">
        <v>23</v>
      </c>
    </row>
    <row r="2469" spans="2:5">
      <c r="B2469" s="85">
        <v>45722.552361111113</v>
      </c>
      <c r="C2469" s="16">
        <v>62</v>
      </c>
      <c r="D2469" s="86">
        <v>47.75</v>
      </c>
      <c r="E2469" s="87" t="s">
        <v>23</v>
      </c>
    </row>
    <row r="2470" spans="2:5">
      <c r="B2470" s="85">
        <v>45722.552361111113</v>
      </c>
      <c r="C2470" s="16">
        <v>11</v>
      </c>
      <c r="D2470" s="86">
        <v>47.75</v>
      </c>
      <c r="E2470" s="87" t="s">
        <v>23</v>
      </c>
    </row>
    <row r="2471" spans="2:5">
      <c r="B2471" s="85">
        <v>45722.552372685182</v>
      </c>
      <c r="C2471" s="16">
        <v>80</v>
      </c>
      <c r="D2471" s="86">
        <v>47.74</v>
      </c>
      <c r="E2471" s="87" t="s">
        <v>23</v>
      </c>
    </row>
    <row r="2472" spans="2:5">
      <c r="B2472" s="85">
        <v>45722.553414351853</v>
      </c>
      <c r="C2472" s="16">
        <v>66</v>
      </c>
      <c r="D2472" s="86">
        <v>47.74</v>
      </c>
      <c r="E2472" s="87" t="s">
        <v>23</v>
      </c>
    </row>
    <row r="2473" spans="2:5">
      <c r="B2473" s="85">
        <v>45722.553472222222</v>
      </c>
      <c r="C2473" s="16">
        <v>79</v>
      </c>
      <c r="D2473" s="86">
        <v>47.73</v>
      </c>
      <c r="E2473" s="87" t="s">
        <v>23</v>
      </c>
    </row>
    <row r="2474" spans="2:5">
      <c r="B2474" s="85">
        <v>45722.554895833331</v>
      </c>
      <c r="C2474" s="16">
        <v>73</v>
      </c>
      <c r="D2474" s="86">
        <v>47.7</v>
      </c>
      <c r="E2474" s="87" t="s">
        <v>23</v>
      </c>
    </row>
    <row r="2475" spans="2:5">
      <c r="B2475" s="85">
        <v>45722.555752314816</v>
      </c>
      <c r="C2475" s="16">
        <v>66</v>
      </c>
      <c r="D2475" s="86">
        <v>47.71</v>
      </c>
      <c r="E2475" s="87" t="s">
        <v>23</v>
      </c>
    </row>
    <row r="2476" spans="2:5">
      <c r="B2476" s="85">
        <v>45722.555937500001</v>
      </c>
      <c r="C2476" s="16">
        <v>86</v>
      </c>
      <c r="D2476" s="86">
        <v>47.69</v>
      </c>
      <c r="E2476" s="87" t="s">
        <v>23</v>
      </c>
    </row>
    <row r="2477" spans="2:5">
      <c r="B2477" s="85">
        <v>45722.557500000003</v>
      </c>
      <c r="C2477" s="16">
        <v>67</v>
      </c>
      <c r="D2477" s="86">
        <v>47.72</v>
      </c>
      <c r="E2477" s="87" t="s">
        <v>23</v>
      </c>
    </row>
    <row r="2478" spans="2:5">
      <c r="B2478" s="85">
        <v>45722.558576388888</v>
      </c>
      <c r="C2478" s="16">
        <v>92</v>
      </c>
      <c r="D2478" s="86">
        <v>47.74</v>
      </c>
      <c r="E2478" s="87" t="s">
        <v>23</v>
      </c>
    </row>
    <row r="2479" spans="2:5">
      <c r="B2479" s="85">
        <v>45722.561145833337</v>
      </c>
      <c r="C2479" s="16">
        <v>92</v>
      </c>
      <c r="D2479" s="86">
        <v>47.74</v>
      </c>
      <c r="E2479" s="87" t="s">
        <v>23</v>
      </c>
    </row>
    <row r="2480" spans="2:5">
      <c r="B2480" s="85">
        <v>45722.5621875</v>
      </c>
      <c r="C2480" s="16">
        <v>73</v>
      </c>
      <c r="D2480" s="86">
        <v>47.73</v>
      </c>
      <c r="E2480" s="87" t="s">
        <v>23</v>
      </c>
    </row>
    <row r="2481" spans="2:5">
      <c r="B2481" s="85">
        <v>45722.562962962962</v>
      </c>
      <c r="C2481" s="16">
        <v>99</v>
      </c>
      <c r="D2481" s="86">
        <v>47.76</v>
      </c>
      <c r="E2481" s="87" t="s">
        <v>23</v>
      </c>
    </row>
    <row r="2482" spans="2:5">
      <c r="B2482" s="85">
        <v>45722.563831018517</v>
      </c>
      <c r="C2482" s="16">
        <v>73</v>
      </c>
      <c r="D2482" s="86">
        <v>47.79</v>
      </c>
      <c r="E2482" s="87" t="s">
        <v>23</v>
      </c>
    </row>
    <row r="2483" spans="2:5">
      <c r="B2483" s="85">
        <v>45722.564143518517</v>
      </c>
      <c r="C2483" s="16">
        <v>5</v>
      </c>
      <c r="D2483" s="86">
        <v>47.77</v>
      </c>
      <c r="E2483" s="87" t="s">
        <v>23</v>
      </c>
    </row>
    <row r="2484" spans="2:5">
      <c r="B2484" s="85">
        <v>45722.564143518517</v>
      </c>
      <c r="C2484" s="16">
        <v>5</v>
      </c>
      <c r="D2484" s="86">
        <v>47.77</v>
      </c>
      <c r="E2484" s="87" t="s">
        <v>23</v>
      </c>
    </row>
    <row r="2485" spans="2:5">
      <c r="B2485" s="85">
        <v>45722.564143518517</v>
      </c>
      <c r="C2485" s="16">
        <v>69</v>
      </c>
      <c r="D2485" s="86">
        <v>47.77</v>
      </c>
      <c r="E2485" s="87" t="s">
        <v>23</v>
      </c>
    </row>
    <row r="2486" spans="2:5">
      <c r="B2486" s="85">
        <v>45722.566354166665</v>
      </c>
      <c r="C2486" s="16">
        <v>73</v>
      </c>
      <c r="D2486" s="86">
        <v>47.79</v>
      </c>
      <c r="E2486" s="87" t="s">
        <v>23</v>
      </c>
    </row>
    <row r="2487" spans="2:5">
      <c r="B2487" s="85">
        <v>45722.567395833335</v>
      </c>
      <c r="C2487" s="16">
        <v>66</v>
      </c>
      <c r="D2487" s="86">
        <v>47.82</v>
      </c>
      <c r="E2487" s="87" t="s">
        <v>23</v>
      </c>
    </row>
    <row r="2488" spans="2:5">
      <c r="B2488" s="85">
        <v>45722.567395833335</v>
      </c>
      <c r="C2488" s="16">
        <v>67</v>
      </c>
      <c r="D2488" s="86">
        <v>47.81</v>
      </c>
      <c r="E2488" s="87" t="s">
        <v>23</v>
      </c>
    </row>
    <row r="2489" spans="2:5">
      <c r="B2489" s="85">
        <v>45722.567939814813</v>
      </c>
      <c r="C2489" s="16">
        <v>99</v>
      </c>
      <c r="D2489" s="86">
        <v>47.8</v>
      </c>
      <c r="E2489" s="87" t="s">
        <v>23</v>
      </c>
    </row>
    <row r="2490" spans="2:5">
      <c r="B2490" s="85">
        <v>45722.568831018521</v>
      </c>
      <c r="C2490" s="16">
        <v>66</v>
      </c>
      <c r="D2490" s="86">
        <v>47.81</v>
      </c>
      <c r="E2490" s="87" t="s">
        <v>23</v>
      </c>
    </row>
    <row r="2491" spans="2:5">
      <c r="B2491" s="85">
        <v>45722.570081018515</v>
      </c>
      <c r="C2491" s="16">
        <v>73</v>
      </c>
      <c r="D2491" s="86">
        <v>47.83</v>
      </c>
      <c r="E2491" s="87" t="s">
        <v>23</v>
      </c>
    </row>
    <row r="2492" spans="2:5">
      <c r="B2492" s="85">
        <v>45722.570289351854</v>
      </c>
      <c r="C2492" s="16">
        <v>71</v>
      </c>
      <c r="D2492" s="86">
        <v>47.84</v>
      </c>
      <c r="E2492" s="87" t="s">
        <v>23</v>
      </c>
    </row>
    <row r="2493" spans="2:5">
      <c r="B2493" s="85">
        <v>45722.570324074077</v>
      </c>
      <c r="C2493" s="16">
        <v>86</v>
      </c>
      <c r="D2493" s="86">
        <v>47.83</v>
      </c>
      <c r="E2493" s="87" t="s">
        <v>23</v>
      </c>
    </row>
    <row r="2494" spans="2:5">
      <c r="B2494" s="85">
        <v>45722.572604166664</v>
      </c>
      <c r="C2494" s="16">
        <v>82</v>
      </c>
      <c r="D2494" s="86">
        <v>47.82</v>
      </c>
      <c r="E2494" s="87" t="s">
        <v>23</v>
      </c>
    </row>
    <row r="2495" spans="2:5">
      <c r="B2495" s="85">
        <v>45722.574247685188</v>
      </c>
      <c r="C2495" s="16">
        <v>86</v>
      </c>
      <c r="D2495" s="86">
        <v>47.8</v>
      </c>
      <c r="E2495" s="87" t="s">
        <v>23</v>
      </c>
    </row>
    <row r="2496" spans="2:5">
      <c r="B2496" s="85">
        <v>45722.57534722222</v>
      </c>
      <c r="C2496" s="16">
        <v>67</v>
      </c>
      <c r="D2496" s="86">
        <v>47.79</v>
      </c>
      <c r="E2496" s="87" t="s">
        <v>23</v>
      </c>
    </row>
    <row r="2497" spans="2:5">
      <c r="B2497" s="85">
        <v>45722.576736111114</v>
      </c>
      <c r="C2497" s="16">
        <v>2</v>
      </c>
      <c r="D2497" s="86">
        <v>47.78</v>
      </c>
      <c r="E2497" s="87" t="s">
        <v>23</v>
      </c>
    </row>
    <row r="2498" spans="2:5">
      <c r="B2498" s="85">
        <v>45722.576736111114</v>
      </c>
      <c r="C2498" s="16">
        <v>84</v>
      </c>
      <c r="D2498" s="86">
        <v>47.78</v>
      </c>
      <c r="E2498" s="87" t="s">
        <v>23</v>
      </c>
    </row>
    <row r="2499" spans="2:5">
      <c r="B2499" s="85">
        <v>45722.576770833337</v>
      </c>
      <c r="C2499" s="16">
        <v>79</v>
      </c>
      <c r="D2499" s="86">
        <v>47.77</v>
      </c>
      <c r="E2499" s="87" t="s">
        <v>23</v>
      </c>
    </row>
    <row r="2500" spans="2:5">
      <c r="B2500" s="85">
        <v>45722.5778125</v>
      </c>
      <c r="C2500" s="16">
        <v>10</v>
      </c>
      <c r="D2500" s="86">
        <v>47.75</v>
      </c>
      <c r="E2500" s="87" t="s">
        <v>23</v>
      </c>
    </row>
    <row r="2501" spans="2:5">
      <c r="B2501" s="85">
        <v>45722.5778125</v>
      </c>
      <c r="C2501" s="16">
        <v>39</v>
      </c>
      <c r="D2501" s="86">
        <v>47.76</v>
      </c>
      <c r="E2501" s="87" t="s">
        <v>23</v>
      </c>
    </row>
    <row r="2502" spans="2:5">
      <c r="B2502" s="85">
        <v>45722.5778125</v>
      </c>
      <c r="C2502" s="16">
        <v>39</v>
      </c>
      <c r="D2502" s="86">
        <v>47.76</v>
      </c>
      <c r="E2502" s="87" t="s">
        <v>23</v>
      </c>
    </row>
    <row r="2503" spans="2:5">
      <c r="B2503" s="85">
        <v>45722.578125</v>
      </c>
      <c r="C2503" s="16">
        <v>76</v>
      </c>
      <c r="D2503" s="86">
        <v>47.75</v>
      </c>
      <c r="E2503" s="87" t="s">
        <v>23</v>
      </c>
    </row>
    <row r="2504" spans="2:5">
      <c r="B2504" s="85">
        <v>45722.580937500003</v>
      </c>
      <c r="C2504" s="16">
        <v>73</v>
      </c>
      <c r="D2504" s="86">
        <v>47.76</v>
      </c>
      <c r="E2504" s="87" t="s">
        <v>23</v>
      </c>
    </row>
    <row r="2505" spans="2:5">
      <c r="B2505" s="85">
        <v>45722.581678240742</v>
      </c>
      <c r="C2505" s="16">
        <v>80</v>
      </c>
      <c r="D2505" s="86">
        <v>47.78</v>
      </c>
      <c r="E2505" s="87" t="s">
        <v>23</v>
      </c>
    </row>
    <row r="2506" spans="2:5">
      <c r="B2506" s="85">
        <v>45722.582395833335</v>
      </c>
      <c r="C2506" s="16">
        <v>66</v>
      </c>
      <c r="D2506" s="86">
        <v>47.77</v>
      </c>
      <c r="E2506" s="87" t="s">
        <v>23</v>
      </c>
    </row>
    <row r="2507" spans="2:5">
      <c r="B2507" s="85">
        <v>45722.583020833335</v>
      </c>
      <c r="C2507" s="16">
        <v>99</v>
      </c>
      <c r="D2507" s="86">
        <v>47.76</v>
      </c>
      <c r="E2507" s="87" t="s">
        <v>23</v>
      </c>
    </row>
    <row r="2508" spans="2:5">
      <c r="B2508" s="85">
        <v>45722.583518518521</v>
      </c>
      <c r="C2508" s="16">
        <v>2</v>
      </c>
      <c r="D2508" s="86">
        <v>47.77</v>
      </c>
      <c r="E2508" s="87" t="s">
        <v>23</v>
      </c>
    </row>
    <row r="2509" spans="2:5">
      <c r="B2509" s="85">
        <v>45722.583541666667</v>
      </c>
      <c r="C2509" s="16">
        <v>97</v>
      </c>
      <c r="D2509" s="86">
        <v>47.77</v>
      </c>
      <c r="E2509" s="87" t="s">
        <v>23</v>
      </c>
    </row>
    <row r="2510" spans="2:5">
      <c r="B2510" s="85">
        <v>45722.583622685182</v>
      </c>
      <c r="C2510" s="16">
        <v>73</v>
      </c>
      <c r="D2510" s="86">
        <v>47.76</v>
      </c>
      <c r="E2510" s="87" t="s">
        <v>23</v>
      </c>
    </row>
    <row r="2511" spans="2:5">
      <c r="B2511" s="85">
        <v>45722.584664351853</v>
      </c>
      <c r="C2511" s="16">
        <v>21</v>
      </c>
      <c r="D2511" s="86">
        <v>47.74</v>
      </c>
      <c r="E2511" s="87" t="s">
        <v>23</v>
      </c>
    </row>
    <row r="2512" spans="2:5">
      <c r="B2512" s="85">
        <v>45722.584664351853</v>
      </c>
      <c r="C2512" s="16">
        <v>46</v>
      </c>
      <c r="D2512" s="86">
        <v>47.74</v>
      </c>
      <c r="E2512" s="87" t="s">
        <v>23</v>
      </c>
    </row>
    <row r="2513" spans="2:5">
      <c r="B2513" s="85">
        <v>45722.585104166668</v>
      </c>
      <c r="C2513" s="16">
        <v>66</v>
      </c>
      <c r="D2513" s="86">
        <v>47.76</v>
      </c>
      <c r="E2513" s="87" t="s">
        <v>23</v>
      </c>
    </row>
    <row r="2514" spans="2:5">
      <c r="B2514" s="85">
        <v>45722.585949074077</v>
      </c>
      <c r="C2514" s="16">
        <v>73</v>
      </c>
      <c r="D2514" s="86">
        <v>47.78</v>
      </c>
      <c r="E2514" s="87" t="s">
        <v>23</v>
      </c>
    </row>
    <row r="2515" spans="2:5">
      <c r="B2515" s="85">
        <v>45722.587106481478</v>
      </c>
      <c r="C2515" s="16">
        <v>86</v>
      </c>
      <c r="D2515" s="86">
        <v>47.82</v>
      </c>
      <c r="E2515" s="87" t="s">
        <v>23</v>
      </c>
    </row>
    <row r="2516" spans="2:5">
      <c r="B2516" s="85">
        <v>45722.587187500001</v>
      </c>
      <c r="C2516" s="16">
        <v>66</v>
      </c>
      <c r="D2516" s="86">
        <v>47.81</v>
      </c>
      <c r="E2516" s="87" t="s">
        <v>23</v>
      </c>
    </row>
    <row r="2517" spans="2:5">
      <c r="B2517" s="85">
        <v>45722.588194444441</v>
      </c>
      <c r="C2517" s="16">
        <v>67</v>
      </c>
      <c r="D2517" s="86">
        <v>47.81</v>
      </c>
      <c r="E2517" s="87" t="s">
        <v>23</v>
      </c>
    </row>
    <row r="2518" spans="2:5">
      <c r="B2518" s="85">
        <v>45722.589270833334</v>
      </c>
      <c r="C2518" s="16">
        <v>86</v>
      </c>
      <c r="D2518" s="86">
        <v>47.81</v>
      </c>
      <c r="E2518" s="87" t="s">
        <v>23</v>
      </c>
    </row>
    <row r="2519" spans="2:5">
      <c r="B2519" s="85">
        <v>45722.590567129628</v>
      </c>
      <c r="C2519" s="16">
        <v>73</v>
      </c>
      <c r="D2519" s="86">
        <v>47.85</v>
      </c>
      <c r="E2519" s="87" t="s">
        <v>23</v>
      </c>
    </row>
    <row r="2520" spans="2:5">
      <c r="B2520" s="85">
        <v>45722.590914351851</v>
      </c>
      <c r="C2520" s="16">
        <v>66</v>
      </c>
      <c r="D2520" s="86">
        <v>47.86</v>
      </c>
      <c r="E2520" s="87" t="s">
        <v>23</v>
      </c>
    </row>
    <row r="2521" spans="2:5">
      <c r="B2521" s="85">
        <v>45722.591979166667</v>
      </c>
      <c r="C2521" s="16">
        <v>66</v>
      </c>
      <c r="D2521" s="86">
        <v>47.88</v>
      </c>
      <c r="E2521" s="87" t="s">
        <v>23</v>
      </c>
    </row>
    <row r="2522" spans="2:5">
      <c r="B2522" s="85">
        <v>45722.592048611114</v>
      </c>
      <c r="C2522" s="16">
        <v>29</v>
      </c>
      <c r="D2522" s="86">
        <v>47.87</v>
      </c>
      <c r="E2522" s="87" t="s">
        <v>23</v>
      </c>
    </row>
    <row r="2523" spans="2:5">
      <c r="B2523" s="85">
        <v>45722.592048611114</v>
      </c>
      <c r="C2523" s="16">
        <v>50</v>
      </c>
      <c r="D2523" s="86">
        <v>47.87</v>
      </c>
      <c r="E2523" s="87" t="s">
        <v>23</v>
      </c>
    </row>
    <row r="2524" spans="2:5">
      <c r="B2524" s="85">
        <v>45722.592951388891</v>
      </c>
      <c r="C2524" s="16">
        <v>99</v>
      </c>
      <c r="D2524" s="86">
        <v>47.87</v>
      </c>
      <c r="E2524" s="87" t="s">
        <v>23</v>
      </c>
    </row>
    <row r="2525" spans="2:5">
      <c r="B2525" s="85">
        <v>45722.595173611109</v>
      </c>
      <c r="C2525" s="16">
        <v>83</v>
      </c>
      <c r="D2525" s="86">
        <v>47.89</v>
      </c>
      <c r="E2525" s="87" t="s">
        <v>23</v>
      </c>
    </row>
    <row r="2526" spans="2:5">
      <c r="B2526" s="85">
        <v>45722.595995370371</v>
      </c>
      <c r="C2526" s="16">
        <v>74</v>
      </c>
      <c r="D2526" s="86">
        <v>47.88</v>
      </c>
      <c r="E2526" s="87" t="s">
        <v>23</v>
      </c>
    </row>
    <row r="2527" spans="2:5">
      <c r="B2527" s="85">
        <v>45722.596921296295</v>
      </c>
      <c r="C2527" s="16">
        <v>66</v>
      </c>
      <c r="D2527" s="86">
        <v>47.91</v>
      </c>
      <c r="E2527" s="87" t="s">
        <v>23</v>
      </c>
    </row>
    <row r="2528" spans="2:5">
      <c r="B2528" s="85">
        <v>45722.598182870373</v>
      </c>
      <c r="C2528" s="16">
        <v>66</v>
      </c>
      <c r="D2528" s="86">
        <v>47.92</v>
      </c>
      <c r="E2528" s="87" t="s">
        <v>23</v>
      </c>
    </row>
    <row r="2529" spans="2:5">
      <c r="B2529" s="85">
        <v>45722.598333333335</v>
      </c>
      <c r="C2529" s="16">
        <v>2</v>
      </c>
      <c r="D2529" s="86">
        <v>47.91</v>
      </c>
      <c r="E2529" s="87" t="s">
        <v>23</v>
      </c>
    </row>
    <row r="2530" spans="2:5">
      <c r="B2530" s="85">
        <v>45722.598333333335</v>
      </c>
      <c r="C2530" s="16">
        <v>71</v>
      </c>
      <c r="D2530" s="86">
        <v>47.91</v>
      </c>
      <c r="E2530" s="87" t="s">
        <v>23</v>
      </c>
    </row>
    <row r="2531" spans="2:5">
      <c r="B2531" s="85">
        <v>45722.598368055558</v>
      </c>
      <c r="C2531" s="16">
        <v>86</v>
      </c>
      <c r="D2531" s="86">
        <v>47.9</v>
      </c>
      <c r="E2531" s="87" t="s">
        <v>23</v>
      </c>
    </row>
    <row r="2532" spans="2:5">
      <c r="B2532" s="85">
        <v>45722.598668981482</v>
      </c>
      <c r="C2532" s="16">
        <v>73</v>
      </c>
      <c r="D2532" s="86">
        <v>47.9</v>
      </c>
      <c r="E2532" s="87" t="s">
        <v>23</v>
      </c>
    </row>
    <row r="2533" spans="2:5">
      <c r="B2533" s="85">
        <v>45722.599895833337</v>
      </c>
      <c r="C2533" s="16">
        <v>73</v>
      </c>
      <c r="D2533" s="86">
        <v>47.9</v>
      </c>
      <c r="E2533" s="87" t="s">
        <v>23</v>
      </c>
    </row>
    <row r="2534" spans="2:5">
      <c r="B2534" s="85">
        <v>45722.601076388892</v>
      </c>
      <c r="C2534" s="16">
        <v>66</v>
      </c>
      <c r="D2534" s="86">
        <v>47.9</v>
      </c>
      <c r="E2534" s="87" t="s">
        <v>23</v>
      </c>
    </row>
    <row r="2535" spans="2:5">
      <c r="B2535" s="85">
        <v>45722.601979166669</v>
      </c>
      <c r="C2535" s="16">
        <v>71</v>
      </c>
      <c r="D2535" s="86">
        <v>47.9</v>
      </c>
      <c r="E2535" s="87" t="s">
        <v>23</v>
      </c>
    </row>
    <row r="2536" spans="2:5">
      <c r="B2536" s="85">
        <v>45722.602824074071</v>
      </c>
      <c r="C2536" s="16">
        <v>73</v>
      </c>
      <c r="D2536" s="86">
        <v>47.89</v>
      </c>
      <c r="E2536" s="87" t="s">
        <v>23</v>
      </c>
    </row>
    <row r="2537" spans="2:5">
      <c r="B2537" s="85">
        <v>45722.603136574071</v>
      </c>
      <c r="C2537" s="16">
        <v>79</v>
      </c>
      <c r="D2537" s="86">
        <v>47.89</v>
      </c>
      <c r="E2537" s="87" t="s">
        <v>23</v>
      </c>
    </row>
    <row r="2538" spans="2:5">
      <c r="B2538" s="85">
        <v>45722.603935185187</v>
      </c>
      <c r="C2538" s="16">
        <v>66</v>
      </c>
      <c r="D2538" s="86">
        <v>47.88</v>
      </c>
      <c r="E2538" s="87" t="s">
        <v>23</v>
      </c>
    </row>
    <row r="2539" spans="2:5">
      <c r="B2539" s="85">
        <v>45722.604398148149</v>
      </c>
      <c r="C2539" s="16">
        <v>112</v>
      </c>
      <c r="D2539" s="86">
        <v>47.94</v>
      </c>
      <c r="E2539" s="87" t="s">
        <v>23</v>
      </c>
    </row>
    <row r="2540" spans="2:5">
      <c r="B2540" s="85">
        <v>45722.604930555557</v>
      </c>
      <c r="C2540" s="16">
        <v>78</v>
      </c>
      <c r="D2540" s="86">
        <v>47.94</v>
      </c>
      <c r="E2540" s="87" t="s">
        <v>23</v>
      </c>
    </row>
    <row r="2541" spans="2:5">
      <c r="B2541" s="85">
        <v>45722.605162037034</v>
      </c>
      <c r="C2541" s="16">
        <v>146</v>
      </c>
      <c r="D2541" s="86">
        <v>47.92</v>
      </c>
      <c r="E2541" s="87" t="s">
        <v>23</v>
      </c>
    </row>
    <row r="2542" spans="2:5">
      <c r="B2542" s="85">
        <v>45722.605624999997</v>
      </c>
      <c r="C2542" s="16">
        <v>111</v>
      </c>
      <c r="D2542" s="86">
        <v>47.92</v>
      </c>
      <c r="E2542" s="87" t="s">
        <v>23</v>
      </c>
    </row>
    <row r="2543" spans="2:5">
      <c r="B2543" s="85">
        <v>45722.60564814815</v>
      </c>
      <c r="C2543" s="16">
        <v>83</v>
      </c>
      <c r="D2543" s="86">
        <v>47.91</v>
      </c>
      <c r="E2543" s="87" t="s">
        <v>23</v>
      </c>
    </row>
    <row r="2544" spans="2:5">
      <c r="B2544" s="85">
        <v>45722.606574074074</v>
      </c>
      <c r="C2544" s="16">
        <v>73</v>
      </c>
      <c r="D2544" s="86">
        <v>47.85</v>
      </c>
      <c r="E2544" s="87" t="s">
        <v>23</v>
      </c>
    </row>
    <row r="2545" spans="2:5">
      <c r="B2545" s="85">
        <v>45722.606608796297</v>
      </c>
      <c r="C2545" s="16">
        <v>79</v>
      </c>
      <c r="D2545" s="86">
        <v>47.84</v>
      </c>
      <c r="E2545" s="87" t="s">
        <v>23</v>
      </c>
    </row>
    <row r="2546" spans="2:5">
      <c r="B2546" s="85">
        <v>45722.60765046296</v>
      </c>
      <c r="C2546" s="16">
        <v>69</v>
      </c>
      <c r="D2546" s="86">
        <v>47.84</v>
      </c>
      <c r="E2546" s="87" t="s">
        <v>23</v>
      </c>
    </row>
    <row r="2547" spans="2:5">
      <c r="B2547" s="85">
        <v>45722.608078703706</v>
      </c>
      <c r="C2547" s="16">
        <v>86</v>
      </c>
      <c r="D2547" s="86">
        <v>47.83</v>
      </c>
      <c r="E2547" s="87" t="s">
        <v>23</v>
      </c>
    </row>
    <row r="2548" spans="2:5">
      <c r="B2548" s="85">
        <v>45722.608414351853</v>
      </c>
      <c r="C2548" s="16">
        <v>99</v>
      </c>
      <c r="D2548" s="86">
        <v>47.82</v>
      </c>
      <c r="E2548" s="87" t="s">
        <v>23</v>
      </c>
    </row>
    <row r="2549" spans="2:5">
      <c r="B2549" s="85">
        <v>45722.608923611115</v>
      </c>
      <c r="C2549" s="16">
        <v>73</v>
      </c>
      <c r="D2549" s="86">
        <v>47.78</v>
      </c>
      <c r="E2549" s="87" t="s">
        <v>23</v>
      </c>
    </row>
    <row r="2550" spans="2:5">
      <c r="B2550" s="85">
        <v>45722.61005787037</v>
      </c>
      <c r="C2550" s="16">
        <v>86</v>
      </c>
      <c r="D2550" s="86">
        <v>47.79</v>
      </c>
      <c r="E2550" s="87" t="s">
        <v>23</v>
      </c>
    </row>
    <row r="2551" spans="2:5">
      <c r="B2551" s="85">
        <v>45722.610613425924</v>
      </c>
      <c r="C2551" s="16">
        <v>70</v>
      </c>
      <c r="D2551" s="86">
        <v>47.81</v>
      </c>
      <c r="E2551" s="87" t="s">
        <v>23</v>
      </c>
    </row>
    <row r="2552" spans="2:5">
      <c r="B2552" s="85">
        <v>45722.611273148148</v>
      </c>
      <c r="C2552" s="16">
        <v>98</v>
      </c>
      <c r="D2552" s="86">
        <v>47.81</v>
      </c>
      <c r="E2552" s="87" t="s">
        <v>23</v>
      </c>
    </row>
    <row r="2553" spans="2:5">
      <c r="B2553" s="85">
        <v>45722.612592592595</v>
      </c>
      <c r="C2553" s="16">
        <v>150</v>
      </c>
      <c r="D2553" s="86">
        <v>47.88</v>
      </c>
      <c r="E2553" s="87" t="s">
        <v>23</v>
      </c>
    </row>
    <row r="2554" spans="2:5">
      <c r="B2554" s="85">
        <v>45722.613310185188</v>
      </c>
      <c r="C2554" s="16">
        <v>111</v>
      </c>
      <c r="D2554" s="86">
        <v>47.88</v>
      </c>
      <c r="E2554" s="87" t="s">
        <v>23</v>
      </c>
    </row>
    <row r="2555" spans="2:5">
      <c r="B2555" s="85">
        <v>45722.613738425927</v>
      </c>
      <c r="C2555" s="16">
        <v>100</v>
      </c>
      <c r="D2555" s="86">
        <v>47.89</v>
      </c>
      <c r="E2555" s="87" t="s">
        <v>23</v>
      </c>
    </row>
    <row r="2556" spans="2:5">
      <c r="B2556" s="85">
        <v>45722.613900462966</v>
      </c>
      <c r="C2556" s="16">
        <v>116</v>
      </c>
      <c r="D2556" s="86">
        <v>47.88</v>
      </c>
      <c r="E2556" s="87" t="s">
        <v>23</v>
      </c>
    </row>
    <row r="2557" spans="2:5">
      <c r="B2557" s="85">
        <v>45722.614895833336</v>
      </c>
      <c r="C2557" s="16">
        <v>66</v>
      </c>
      <c r="D2557" s="86">
        <v>47.89</v>
      </c>
      <c r="E2557" s="87" t="s">
        <v>23</v>
      </c>
    </row>
    <row r="2558" spans="2:5">
      <c r="B2558" s="85">
        <v>45722.616076388891</v>
      </c>
      <c r="C2558" s="16">
        <v>97</v>
      </c>
      <c r="D2558" s="86">
        <v>47.94</v>
      </c>
      <c r="E2558" s="87" t="s">
        <v>23</v>
      </c>
    </row>
    <row r="2559" spans="2:5">
      <c r="B2559" s="85">
        <v>45722.616180555553</v>
      </c>
      <c r="C2559" s="16">
        <v>97</v>
      </c>
      <c r="D2559" s="86">
        <v>47.93</v>
      </c>
      <c r="E2559" s="87" t="s">
        <v>23</v>
      </c>
    </row>
    <row r="2560" spans="2:5">
      <c r="B2560" s="85">
        <v>45722.617789351854</v>
      </c>
      <c r="C2560" s="16">
        <v>79</v>
      </c>
      <c r="D2560" s="86">
        <v>47.95</v>
      </c>
      <c r="E2560" s="87" t="s">
        <v>23</v>
      </c>
    </row>
    <row r="2561" spans="2:5">
      <c r="B2561" s="85">
        <v>45722.618043981478</v>
      </c>
      <c r="C2561" s="16">
        <v>94</v>
      </c>
      <c r="D2561" s="86">
        <v>47.94</v>
      </c>
      <c r="E2561" s="87" t="s">
        <v>23</v>
      </c>
    </row>
    <row r="2562" spans="2:5">
      <c r="B2562" s="85">
        <v>45722.618194444447</v>
      </c>
      <c r="C2562" s="16">
        <v>85</v>
      </c>
      <c r="D2562" s="86">
        <v>47.96</v>
      </c>
      <c r="E2562" s="87" t="s">
        <v>23</v>
      </c>
    </row>
    <row r="2563" spans="2:5">
      <c r="B2563" s="85">
        <v>45722.619444444441</v>
      </c>
      <c r="C2563" s="16">
        <v>74</v>
      </c>
      <c r="D2563" s="86">
        <v>47.99</v>
      </c>
      <c r="E2563" s="87" t="s">
        <v>23</v>
      </c>
    </row>
    <row r="2564" spans="2:5">
      <c r="B2564" s="85">
        <v>45722.619479166664</v>
      </c>
      <c r="C2564" s="16">
        <v>71</v>
      </c>
      <c r="D2564" s="86">
        <v>47.98</v>
      </c>
      <c r="E2564" s="87" t="s">
        <v>23</v>
      </c>
    </row>
    <row r="2565" spans="2:5">
      <c r="B2565" s="85">
        <v>45722.621041666665</v>
      </c>
      <c r="C2565" s="16">
        <v>73</v>
      </c>
      <c r="D2565" s="86">
        <v>47.99</v>
      </c>
      <c r="E2565" s="87" t="s">
        <v>23</v>
      </c>
    </row>
    <row r="2566" spans="2:5">
      <c r="B2566" s="85">
        <v>45722.621608796297</v>
      </c>
      <c r="C2566" s="16">
        <v>77</v>
      </c>
      <c r="D2566" s="86">
        <v>48</v>
      </c>
      <c r="E2566" s="87" t="s">
        <v>23</v>
      </c>
    </row>
    <row r="2567" spans="2:5">
      <c r="B2567" s="85">
        <v>45722.621886574074</v>
      </c>
      <c r="C2567" s="16">
        <v>80</v>
      </c>
      <c r="D2567" s="86">
        <v>48</v>
      </c>
      <c r="E2567" s="87" t="s">
        <v>23</v>
      </c>
    </row>
    <row r="2568" spans="2:5">
      <c r="B2568" s="85">
        <v>45722.622800925928</v>
      </c>
      <c r="C2568" s="16">
        <v>99</v>
      </c>
      <c r="D2568" s="86">
        <v>48</v>
      </c>
      <c r="E2568" s="87" t="s">
        <v>23</v>
      </c>
    </row>
    <row r="2569" spans="2:5">
      <c r="B2569" s="85">
        <v>45722.622928240744</v>
      </c>
      <c r="C2569" s="16">
        <v>99</v>
      </c>
      <c r="D2569" s="86">
        <v>47.99</v>
      </c>
      <c r="E2569" s="87" t="s">
        <v>23</v>
      </c>
    </row>
    <row r="2570" spans="2:5">
      <c r="B2570" s="85">
        <v>45722.624780092592</v>
      </c>
      <c r="C2570" s="16">
        <v>4</v>
      </c>
      <c r="D2570" s="86">
        <v>48.01</v>
      </c>
      <c r="E2570" s="87" t="s">
        <v>23</v>
      </c>
    </row>
    <row r="2571" spans="2:5">
      <c r="B2571" s="85">
        <v>45722.624780092592</v>
      </c>
      <c r="C2571" s="16">
        <v>75</v>
      </c>
      <c r="D2571" s="86">
        <v>48.01</v>
      </c>
      <c r="E2571" s="87" t="s">
        <v>23</v>
      </c>
    </row>
    <row r="2572" spans="2:5">
      <c r="B2572" s="85">
        <v>45722.625</v>
      </c>
      <c r="C2572" s="16">
        <v>73</v>
      </c>
      <c r="D2572" s="86">
        <v>48</v>
      </c>
      <c r="E2572" s="87" t="s">
        <v>23</v>
      </c>
    </row>
    <row r="2573" spans="2:5">
      <c r="B2573" s="85">
        <v>45722.625358796293</v>
      </c>
      <c r="C2573" s="16">
        <v>28</v>
      </c>
      <c r="D2573" s="86">
        <v>48.01</v>
      </c>
      <c r="E2573" s="87" t="s">
        <v>23</v>
      </c>
    </row>
    <row r="2574" spans="2:5">
      <c r="B2574" s="85">
        <v>45722.626400462963</v>
      </c>
      <c r="C2574" s="16">
        <v>73</v>
      </c>
      <c r="D2574" s="86">
        <v>48.02</v>
      </c>
      <c r="E2574" s="87" t="s">
        <v>23</v>
      </c>
    </row>
    <row r="2575" spans="2:5">
      <c r="B2575" s="85">
        <v>45722.62641203704</v>
      </c>
      <c r="C2575" s="16">
        <v>70</v>
      </c>
      <c r="D2575" s="86">
        <v>48</v>
      </c>
      <c r="E2575" s="87" t="s">
        <v>23</v>
      </c>
    </row>
    <row r="2576" spans="2:5">
      <c r="B2576" s="85">
        <v>45722.627268518518</v>
      </c>
      <c r="C2576" s="16">
        <v>66</v>
      </c>
      <c r="D2576" s="86">
        <v>47.99</v>
      </c>
      <c r="E2576" s="87" t="s">
        <v>23</v>
      </c>
    </row>
    <row r="2577" spans="2:5">
      <c r="B2577" s="85">
        <v>45722.627511574072</v>
      </c>
      <c r="C2577" s="16">
        <v>92</v>
      </c>
      <c r="D2577" s="86">
        <v>47.99</v>
      </c>
      <c r="E2577" s="87" t="s">
        <v>23</v>
      </c>
    </row>
    <row r="2578" spans="2:5">
      <c r="B2578" s="85">
        <v>45722.628599537034</v>
      </c>
      <c r="C2578" s="16">
        <v>67</v>
      </c>
      <c r="D2578" s="86">
        <v>48.08</v>
      </c>
      <c r="E2578" s="87" t="s">
        <v>23</v>
      </c>
    </row>
    <row r="2579" spans="2:5">
      <c r="B2579" s="85">
        <v>45722.628993055558</v>
      </c>
      <c r="C2579" s="16">
        <v>73</v>
      </c>
      <c r="D2579" s="86">
        <v>48.07</v>
      </c>
      <c r="E2579" s="87" t="s">
        <v>23</v>
      </c>
    </row>
    <row r="2580" spans="2:5">
      <c r="B2580" s="85">
        <v>45722.629814814813</v>
      </c>
      <c r="C2580" s="16">
        <v>72</v>
      </c>
      <c r="D2580" s="86">
        <v>48.06</v>
      </c>
      <c r="E2580" s="87" t="s">
        <v>23</v>
      </c>
    </row>
    <row r="2581" spans="2:5">
      <c r="B2581" s="85">
        <v>45722.631493055553</v>
      </c>
      <c r="C2581" s="16">
        <v>67</v>
      </c>
      <c r="D2581" s="86">
        <v>48.04</v>
      </c>
      <c r="E2581" s="87" t="s">
        <v>23</v>
      </c>
    </row>
    <row r="2582" spans="2:5">
      <c r="B2582" s="85">
        <v>45722.6327662037</v>
      </c>
      <c r="C2582" s="16">
        <v>66</v>
      </c>
      <c r="D2582" s="86">
        <v>48.04</v>
      </c>
      <c r="E2582" s="87" t="s">
        <v>23</v>
      </c>
    </row>
    <row r="2583" spans="2:5">
      <c r="B2583" s="85">
        <v>45722.633483796293</v>
      </c>
      <c r="C2583" s="16">
        <v>86</v>
      </c>
      <c r="D2583" s="86">
        <v>48.03</v>
      </c>
      <c r="E2583" s="87" t="s">
        <v>23</v>
      </c>
    </row>
    <row r="2584" spans="2:5">
      <c r="B2584" s="85">
        <v>45722.635729166665</v>
      </c>
      <c r="C2584" s="16">
        <v>71</v>
      </c>
      <c r="D2584" s="86">
        <v>48.04</v>
      </c>
      <c r="E2584" s="87" t="s">
        <v>23</v>
      </c>
    </row>
    <row r="2585" spans="2:5">
      <c r="B2585" s="85">
        <v>45722.636111111111</v>
      </c>
      <c r="C2585" s="16">
        <v>58</v>
      </c>
      <c r="D2585" s="86">
        <v>48.01</v>
      </c>
      <c r="E2585" s="87" t="s">
        <v>23</v>
      </c>
    </row>
    <row r="2586" spans="2:5">
      <c r="B2586" s="85">
        <v>45722.636111111111</v>
      </c>
      <c r="C2586" s="16">
        <v>15</v>
      </c>
      <c r="D2586" s="86">
        <v>48.01</v>
      </c>
      <c r="E2586" s="87" t="s">
        <v>23</v>
      </c>
    </row>
    <row r="2587" spans="2:5">
      <c r="B2587" s="85">
        <v>45722.640219907407</v>
      </c>
      <c r="C2587" s="16">
        <v>73</v>
      </c>
      <c r="D2587" s="86">
        <v>48.04</v>
      </c>
      <c r="E2587" s="87" t="s">
        <v>23</v>
      </c>
    </row>
    <row r="2588" spans="2:5">
      <c r="B2588" s="85">
        <v>45722.640219907407</v>
      </c>
      <c r="C2588" s="16">
        <v>73</v>
      </c>
      <c r="D2588" s="86">
        <v>48.04</v>
      </c>
      <c r="E2588" s="87" t="s">
        <v>23</v>
      </c>
    </row>
    <row r="2589" spans="2:5">
      <c r="B2589" s="85">
        <v>45722.641203703701</v>
      </c>
      <c r="C2589" s="16">
        <v>73</v>
      </c>
      <c r="D2589" s="86">
        <v>48.02</v>
      </c>
      <c r="E2589" s="87" t="s">
        <v>23</v>
      </c>
    </row>
    <row r="2590" spans="2:5">
      <c r="B2590" s="85">
        <v>45722.64366898148</v>
      </c>
      <c r="C2590" s="16">
        <v>86</v>
      </c>
      <c r="D2590" s="86">
        <v>48.02</v>
      </c>
      <c r="E2590" s="87" t="s">
        <v>23</v>
      </c>
    </row>
    <row r="2591" spans="2:5">
      <c r="B2591" s="85">
        <v>45722.645289351851</v>
      </c>
      <c r="C2591" s="16">
        <v>67</v>
      </c>
      <c r="D2591" s="86">
        <v>48.11</v>
      </c>
      <c r="E2591" s="87" t="s">
        <v>23</v>
      </c>
    </row>
    <row r="2592" spans="2:5">
      <c r="B2592" s="85">
        <v>45722.646793981483</v>
      </c>
      <c r="C2592" s="16">
        <v>70</v>
      </c>
      <c r="D2592" s="86">
        <v>48.09</v>
      </c>
      <c r="E2592" s="87" t="s">
        <v>23</v>
      </c>
    </row>
    <row r="2593" spans="2:5">
      <c r="B2593" s="85">
        <v>45722.649317129632</v>
      </c>
      <c r="C2593" s="16">
        <v>67</v>
      </c>
      <c r="D2593" s="86">
        <v>48.12</v>
      </c>
      <c r="E2593" s="87" t="s">
        <v>23</v>
      </c>
    </row>
    <row r="2594" spans="2:5">
      <c r="B2594" s="85">
        <v>45722.651493055557</v>
      </c>
      <c r="C2594" s="16">
        <v>29</v>
      </c>
      <c r="D2594" s="86">
        <v>48.15</v>
      </c>
      <c r="E2594" s="87" t="s">
        <v>23</v>
      </c>
    </row>
    <row r="2595" spans="2:5">
      <c r="B2595" s="85">
        <v>45722.667627314811</v>
      </c>
      <c r="C2595" s="16">
        <v>73</v>
      </c>
      <c r="D2595" s="86">
        <v>48.05</v>
      </c>
      <c r="E2595" s="87" t="s">
        <v>23</v>
      </c>
    </row>
    <row r="2596" spans="2:5">
      <c r="B2596" s="85">
        <v>45722.668067129627</v>
      </c>
      <c r="C2596" s="16">
        <v>99</v>
      </c>
      <c r="D2596" s="86">
        <v>48.06</v>
      </c>
      <c r="E2596" s="87" t="s">
        <v>23</v>
      </c>
    </row>
    <row r="2597" spans="2:5">
      <c r="B2597" s="85">
        <v>45722.668483796297</v>
      </c>
      <c r="C2597" s="16">
        <v>111</v>
      </c>
      <c r="D2597" s="86">
        <v>48.03</v>
      </c>
      <c r="E2597" s="87" t="s">
        <v>23</v>
      </c>
    </row>
    <row r="2598" spans="2:5">
      <c r="B2598" s="85">
        <v>45722.67015046296</v>
      </c>
      <c r="C2598" s="16">
        <v>71</v>
      </c>
      <c r="D2598" s="86">
        <v>48</v>
      </c>
      <c r="E2598" s="87" t="s">
        <v>23</v>
      </c>
    </row>
    <row r="2599" spans="2:5">
      <c r="B2599" s="85">
        <v>45722.671238425923</v>
      </c>
      <c r="C2599" s="16">
        <v>71</v>
      </c>
      <c r="D2599" s="86">
        <v>47.99</v>
      </c>
      <c r="E2599" s="87" t="s">
        <v>23</v>
      </c>
    </row>
    <row r="2600" spans="2:5">
      <c r="B2600" s="85">
        <v>45722.67355324074</v>
      </c>
      <c r="C2600" s="16">
        <v>74</v>
      </c>
      <c r="D2600" s="86">
        <v>47.97</v>
      </c>
      <c r="E2600" s="87" t="s">
        <v>23</v>
      </c>
    </row>
    <row r="2601" spans="2:5">
      <c r="B2601" s="85">
        <v>45722.673726851855</v>
      </c>
      <c r="C2601" s="16">
        <v>79</v>
      </c>
      <c r="D2601" s="86">
        <v>47.97</v>
      </c>
      <c r="E2601" s="87" t="s">
        <v>23</v>
      </c>
    </row>
    <row r="2602" spans="2:5">
      <c r="B2602" s="85">
        <v>45722.673726851855</v>
      </c>
      <c r="C2602" s="16">
        <v>87</v>
      </c>
      <c r="D2602" s="86">
        <v>47.97</v>
      </c>
      <c r="E2602" s="87" t="s">
        <v>23</v>
      </c>
    </row>
    <row r="2603" spans="2:5">
      <c r="B2603" s="85">
        <v>45722.673761574071</v>
      </c>
      <c r="C2603" s="16">
        <v>153</v>
      </c>
      <c r="D2603" s="86">
        <v>47.96</v>
      </c>
      <c r="E2603" s="87" t="s">
        <v>23</v>
      </c>
    </row>
    <row r="2604" spans="2:5">
      <c r="B2604" s="85">
        <v>45722.673854166664</v>
      </c>
      <c r="C2604" s="16">
        <v>139</v>
      </c>
      <c r="D2604" s="86">
        <v>47.95</v>
      </c>
      <c r="E2604" s="87" t="s">
        <v>23</v>
      </c>
    </row>
    <row r="2605" spans="2:5">
      <c r="B2605" s="85">
        <v>45722.67597222222</v>
      </c>
      <c r="C2605" s="16">
        <v>113</v>
      </c>
      <c r="D2605" s="86">
        <v>47.94</v>
      </c>
      <c r="E2605" s="87" t="s">
        <v>23</v>
      </c>
    </row>
    <row r="2606" spans="2:5">
      <c r="B2606" s="85">
        <v>45722.67597222222</v>
      </c>
      <c r="C2606" s="16">
        <v>103</v>
      </c>
      <c r="D2606" s="86">
        <v>47.94</v>
      </c>
      <c r="E2606" s="87" t="s">
        <v>23</v>
      </c>
    </row>
    <row r="2607" spans="2:5">
      <c r="B2607" s="85">
        <v>45722.676388888889</v>
      </c>
      <c r="C2607" s="16">
        <v>108</v>
      </c>
      <c r="D2607" s="86">
        <v>47.95</v>
      </c>
      <c r="E2607" s="87" t="s">
        <v>23</v>
      </c>
    </row>
    <row r="2608" spans="2:5">
      <c r="B2608" s="85">
        <v>45722.677175925928</v>
      </c>
      <c r="C2608" s="16">
        <v>136</v>
      </c>
      <c r="D2608" s="86">
        <v>47.98</v>
      </c>
      <c r="E2608" s="87" t="s">
        <v>23</v>
      </c>
    </row>
    <row r="2609" spans="2:5">
      <c r="B2609" s="85">
        <v>45722.680196759262</v>
      </c>
      <c r="C2609" s="16">
        <v>237</v>
      </c>
      <c r="D2609" s="86">
        <v>48.01</v>
      </c>
      <c r="E2609" s="87" t="s">
        <v>23</v>
      </c>
    </row>
    <row r="2610" spans="2:5">
      <c r="B2610" s="85">
        <v>45722.680266203701</v>
      </c>
      <c r="C2610" s="16">
        <v>190</v>
      </c>
      <c r="D2610" s="86">
        <v>48</v>
      </c>
      <c r="E2610" s="87" t="s">
        <v>23</v>
      </c>
    </row>
    <row r="2611" spans="2:5">
      <c r="B2611" s="85">
        <v>45722.680266203701</v>
      </c>
      <c r="C2611" s="16">
        <v>20</v>
      </c>
      <c r="D2611" s="86">
        <v>47.99</v>
      </c>
      <c r="E2611" s="87" t="s">
        <v>23</v>
      </c>
    </row>
    <row r="2612" spans="2:5">
      <c r="B2612" s="85">
        <v>45722.680266203701</v>
      </c>
      <c r="C2612" s="16">
        <v>138</v>
      </c>
      <c r="D2612" s="86">
        <v>47.99</v>
      </c>
      <c r="E2612" s="87" t="s">
        <v>23</v>
      </c>
    </row>
    <row r="2613" spans="2:5">
      <c r="B2613" s="85">
        <v>45722.680914351855</v>
      </c>
      <c r="C2613" s="16">
        <v>73</v>
      </c>
      <c r="D2613" s="86">
        <v>48.04</v>
      </c>
      <c r="E2613" s="87" t="s">
        <v>23</v>
      </c>
    </row>
    <row r="2614" spans="2:5">
      <c r="B2614" s="85">
        <v>45722.681539351855</v>
      </c>
      <c r="C2614" s="16">
        <v>56</v>
      </c>
      <c r="D2614" s="86">
        <v>48.03</v>
      </c>
      <c r="E2614" s="87" t="s">
        <v>23</v>
      </c>
    </row>
    <row r="2615" spans="2:5">
      <c r="B2615" s="85">
        <v>45722.681539351855</v>
      </c>
      <c r="C2615" s="16">
        <v>10</v>
      </c>
      <c r="D2615" s="86">
        <v>48.03</v>
      </c>
      <c r="E2615" s="87" t="s">
        <v>23</v>
      </c>
    </row>
    <row r="2616" spans="2:5">
      <c r="B2616" s="85">
        <v>45722.68204861111</v>
      </c>
      <c r="C2616" s="16">
        <v>76</v>
      </c>
      <c r="D2616" s="86">
        <v>48.01</v>
      </c>
      <c r="E2616" s="87" t="s">
        <v>23</v>
      </c>
    </row>
    <row r="2617" spans="2:5">
      <c r="B2617" s="85">
        <v>45722.682245370372</v>
      </c>
      <c r="C2617" s="16">
        <v>66</v>
      </c>
      <c r="D2617" s="86">
        <v>47.99</v>
      </c>
      <c r="E2617" s="87" t="s">
        <v>23</v>
      </c>
    </row>
    <row r="2618" spans="2:5">
      <c r="B2618" s="85">
        <v>45722.683333333334</v>
      </c>
      <c r="C2618" s="16">
        <v>33</v>
      </c>
      <c r="D2618" s="86">
        <v>48.02</v>
      </c>
      <c r="E2618" s="87" t="s">
        <v>23</v>
      </c>
    </row>
    <row r="2619" spans="2:5">
      <c r="B2619" s="85">
        <v>45722.683333333334</v>
      </c>
      <c r="C2619" s="16">
        <v>33</v>
      </c>
      <c r="D2619" s="86">
        <v>48.02</v>
      </c>
      <c r="E2619" s="87" t="s">
        <v>23</v>
      </c>
    </row>
    <row r="2620" spans="2:5">
      <c r="B2620" s="85">
        <v>45722.68414351852</v>
      </c>
      <c r="C2620" s="16">
        <v>66</v>
      </c>
      <c r="D2620" s="86">
        <v>48.02</v>
      </c>
      <c r="E2620" s="87" t="s">
        <v>23</v>
      </c>
    </row>
    <row r="2621" spans="2:5">
      <c r="B2621" s="85">
        <v>45722.684803240743</v>
      </c>
      <c r="C2621" s="16">
        <v>32</v>
      </c>
      <c r="D2621" s="86">
        <v>48.05</v>
      </c>
      <c r="E2621" s="87" t="s">
        <v>23</v>
      </c>
    </row>
    <row r="2622" spans="2:5">
      <c r="B2622" s="85">
        <v>45723.333402777775</v>
      </c>
      <c r="C2622" s="16">
        <v>243</v>
      </c>
      <c r="D2622" s="86">
        <v>47.85</v>
      </c>
      <c r="E2622" s="87" t="s">
        <v>23</v>
      </c>
    </row>
    <row r="2623" spans="2:5">
      <c r="B2623" s="85">
        <v>45723.333402777775</v>
      </c>
      <c r="C2623" s="16">
        <v>20</v>
      </c>
      <c r="D2623" s="86">
        <v>47.85</v>
      </c>
      <c r="E2623" s="87" t="s">
        <v>23</v>
      </c>
    </row>
    <row r="2624" spans="2:5">
      <c r="B2624" s="85">
        <v>45723.333402777775</v>
      </c>
      <c r="C2624" s="16">
        <v>210</v>
      </c>
      <c r="D2624" s="86">
        <v>47.84</v>
      </c>
      <c r="E2624" s="87" t="s">
        <v>23</v>
      </c>
    </row>
    <row r="2625" spans="2:5">
      <c r="B2625" s="85">
        <v>45723.333472222221</v>
      </c>
      <c r="C2625" s="16">
        <v>228</v>
      </c>
      <c r="D2625" s="86">
        <v>47.83</v>
      </c>
      <c r="E2625" s="87" t="s">
        <v>23</v>
      </c>
    </row>
    <row r="2626" spans="2:5">
      <c r="B2626" s="85">
        <v>45723.335405092592</v>
      </c>
      <c r="C2626" s="16">
        <v>102</v>
      </c>
      <c r="D2626" s="86">
        <v>47.85</v>
      </c>
      <c r="E2626" s="87" t="s">
        <v>23</v>
      </c>
    </row>
    <row r="2627" spans="2:5">
      <c r="B2627" s="85">
        <v>45723.335474537038</v>
      </c>
      <c r="C2627" s="16">
        <v>103</v>
      </c>
      <c r="D2627" s="86">
        <v>47.84</v>
      </c>
      <c r="E2627" s="87" t="s">
        <v>23</v>
      </c>
    </row>
    <row r="2628" spans="2:5">
      <c r="B2628" s="85">
        <v>45723.335659722223</v>
      </c>
      <c r="C2628" s="16">
        <v>94</v>
      </c>
      <c r="D2628" s="86">
        <v>47.85</v>
      </c>
      <c r="E2628" s="87" t="s">
        <v>23</v>
      </c>
    </row>
    <row r="2629" spans="2:5">
      <c r="B2629" s="85">
        <v>45723.335659722223</v>
      </c>
      <c r="C2629" s="16">
        <v>102</v>
      </c>
      <c r="D2629" s="86">
        <v>47.84</v>
      </c>
      <c r="E2629" s="87" t="s">
        <v>23</v>
      </c>
    </row>
    <row r="2630" spans="2:5">
      <c r="B2630" s="85">
        <v>45723.335706018515</v>
      </c>
      <c r="C2630" s="16">
        <v>111</v>
      </c>
      <c r="D2630" s="86">
        <v>47.82</v>
      </c>
      <c r="E2630" s="87" t="s">
        <v>23</v>
      </c>
    </row>
    <row r="2631" spans="2:5">
      <c r="B2631" s="85">
        <v>45723.336851851855</v>
      </c>
      <c r="C2631" s="16">
        <v>79</v>
      </c>
      <c r="D2631" s="86">
        <v>47.8</v>
      </c>
      <c r="E2631" s="87" t="s">
        <v>23</v>
      </c>
    </row>
    <row r="2632" spans="2:5">
      <c r="B2632" s="85">
        <v>45723.336851851855</v>
      </c>
      <c r="C2632" s="16">
        <v>39</v>
      </c>
      <c r="D2632" s="86">
        <v>47.8</v>
      </c>
      <c r="E2632" s="87" t="s">
        <v>23</v>
      </c>
    </row>
    <row r="2633" spans="2:5">
      <c r="B2633" s="85">
        <v>45723.336886574078</v>
      </c>
      <c r="C2633" s="16">
        <v>27</v>
      </c>
      <c r="D2633" s="86">
        <v>47.8</v>
      </c>
      <c r="E2633" s="87" t="s">
        <v>23</v>
      </c>
    </row>
    <row r="2634" spans="2:5">
      <c r="B2634" s="85">
        <v>45723.337581018517</v>
      </c>
      <c r="C2634" s="16">
        <v>74</v>
      </c>
      <c r="D2634" s="86">
        <v>47.79</v>
      </c>
      <c r="E2634" s="87" t="s">
        <v>23</v>
      </c>
    </row>
    <row r="2635" spans="2:5">
      <c r="B2635" s="85">
        <v>45723.338113425925</v>
      </c>
      <c r="C2635" s="16">
        <v>79</v>
      </c>
      <c r="D2635" s="86">
        <v>47.72</v>
      </c>
      <c r="E2635" s="87" t="s">
        <v>23</v>
      </c>
    </row>
    <row r="2636" spans="2:5">
      <c r="B2636" s="85">
        <v>45723.338182870371</v>
      </c>
      <c r="C2636" s="16">
        <v>86</v>
      </c>
      <c r="D2636" s="86">
        <v>47.71</v>
      </c>
      <c r="E2636" s="87" t="s">
        <v>23</v>
      </c>
    </row>
    <row r="2637" spans="2:5">
      <c r="B2637" s="85">
        <v>45723.339583333334</v>
      </c>
      <c r="C2637" s="16">
        <v>73</v>
      </c>
      <c r="D2637" s="86">
        <v>47.58</v>
      </c>
      <c r="E2637" s="87" t="s">
        <v>23</v>
      </c>
    </row>
    <row r="2638" spans="2:5">
      <c r="B2638" s="85">
        <v>45723.339942129627</v>
      </c>
      <c r="C2638" s="16">
        <v>80</v>
      </c>
      <c r="D2638" s="86">
        <v>47.56</v>
      </c>
      <c r="E2638" s="87" t="s">
        <v>23</v>
      </c>
    </row>
    <row r="2639" spans="2:5">
      <c r="B2639" s="85">
        <v>45723.340532407405</v>
      </c>
      <c r="C2639" s="16">
        <v>166</v>
      </c>
      <c r="D2639" s="86">
        <v>47.57</v>
      </c>
      <c r="E2639" s="87" t="s">
        <v>23</v>
      </c>
    </row>
    <row r="2640" spans="2:5">
      <c r="B2640" s="85">
        <v>45723.340532407405</v>
      </c>
      <c r="C2640" s="16">
        <v>152</v>
      </c>
      <c r="D2640" s="86">
        <v>47.56</v>
      </c>
      <c r="E2640" s="87" t="s">
        <v>23</v>
      </c>
    </row>
    <row r="2641" spans="2:5">
      <c r="B2641" s="85">
        <v>45723.340717592589</v>
      </c>
      <c r="C2641" s="16">
        <v>84</v>
      </c>
      <c r="D2641" s="86">
        <v>47.5</v>
      </c>
      <c r="E2641" s="87" t="s">
        <v>23</v>
      </c>
    </row>
    <row r="2642" spans="2:5">
      <c r="B2642" s="85">
        <v>45723.340717592589</v>
      </c>
      <c r="C2642" s="16">
        <v>51</v>
      </c>
      <c r="D2642" s="86">
        <v>47.5</v>
      </c>
      <c r="E2642" s="87" t="s">
        <v>23</v>
      </c>
    </row>
    <row r="2643" spans="2:5">
      <c r="B2643" s="85">
        <v>45723.341817129629</v>
      </c>
      <c r="C2643" s="16">
        <v>113</v>
      </c>
      <c r="D2643" s="86">
        <v>47.51</v>
      </c>
      <c r="E2643" s="87" t="s">
        <v>23</v>
      </c>
    </row>
    <row r="2644" spans="2:5">
      <c r="B2644" s="85">
        <v>45723.342615740738</v>
      </c>
      <c r="C2644" s="16">
        <v>83</v>
      </c>
      <c r="D2644" s="86">
        <v>47.54</v>
      </c>
      <c r="E2644" s="87" t="s">
        <v>23</v>
      </c>
    </row>
    <row r="2645" spans="2:5">
      <c r="B2645" s="85">
        <v>45723.343171296299</v>
      </c>
      <c r="C2645" s="16">
        <v>83</v>
      </c>
      <c r="D2645" s="86">
        <v>47.56</v>
      </c>
      <c r="E2645" s="87" t="s">
        <v>23</v>
      </c>
    </row>
    <row r="2646" spans="2:5">
      <c r="B2646" s="85">
        <v>45723.343287037038</v>
      </c>
      <c r="C2646" s="16">
        <v>154</v>
      </c>
      <c r="D2646" s="86">
        <v>47.54</v>
      </c>
      <c r="E2646" s="87" t="s">
        <v>23</v>
      </c>
    </row>
    <row r="2647" spans="2:5">
      <c r="B2647" s="85">
        <v>45723.343773148146</v>
      </c>
      <c r="C2647" s="16">
        <v>150</v>
      </c>
      <c r="D2647" s="86">
        <v>47.51</v>
      </c>
      <c r="E2647" s="87" t="s">
        <v>23</v>
      </c>
    </row>
    <row r="2648" spans="2:5">
      <c r="B2648" s="85">
        <v>45723.34412037037</v>
      </c>
      <c r="C2648" s="16">
        <v>130</v>
      </c>
      <c r="D2648" s="86">
        <v>47.5</v>
      </c>
      <c r="E2648" s="87" t="s">
        <v>23</v>
      </c>
    </row>
    <row r="2649" spans="2:5">
      <c r="B2649" s="85">
        <v>45723.344907407409</v>
      </c>
      <c r="C2649" s="16">
        <v>15</v>
      </c>
      <c r="D2649" s="86">
        <v>47.52</v>
      </c>
      <c r="E2649" s="87" t="s">
        <v>23</v>
      </c>
    </row>
    <row r="2650" spans="2:5">
      <c r="B2650" s="85">
        <v>45723.345104166663</v>
      </c>
      <c r="C2650" s="16">
        <v>123</v>
      </c>
      <c r="D2650" s="86">
        <v>47.51</v>
      </c>
      <c r="E2650" s="87" t="s">
        <v>23</v>
      </c>
    </row>
    <row r="2651" spans="2:5">
      <c r="B2651" s="85">
        <v>45723.346099537041</v>
      </c>
      <c r="C2651" s="16">
        <v>138</v>
      </c>
      <c r="D2651" s="86">
        <v>47.52</v>
      </c>
      <c r="E2651" s="87" t="s">
        <v>23</v>
      </c>
    </row>
    <row r="2652" spans="2:5">
      <c r="B2652" s="85">
        <v>45723.347372685188</v>
      </c>
      <c r="C2652" s="16">
        <v>116</v>
      </c>
      <c r="D2652" s="86">
        <v>47.54</v>
      </c>
      <c r="E2652" s="87" t="s">
        <v>23</v>
      </c>
    </row>
    <row r="2653" spans="2:5">
      <c r="B2653" s="85">
        <v>45723.347372685188</v>
      </c>
      <c r="C2653" s="16">
        <v>161</v>
      </c>
      <c r="D2653" s="86">
        <v>47.53</v>
      </c>
      <c r="E2653" s="87" t="s">
        <v>23</v>
      </c>
    </row>
    <row r="2654" spans="2:5">
      <c r="B2654" s="85">
        <v>45723.34815972222</v>
      </c>
      <c r="C2654" s="16">
        <v>69</v>
      </c>
      <c r="D2654" s="86">
        <v>47.49</v>
      </c>
      <c r="E2654" s="87" t="s">
        <v>23</v>
      </c>
    </row>
    <row r="2655" spans="2:5">
      <c r="B2655" s="85">
        <v>45723.34878472222</v>
      </c>
      <c r="C2655" s="16">
        <v>94</v>
      </c>
      <c r="D2655" s="86">
        <v>47.49</v>
      </c>
      <c r="E2655" s="87" t="s">
        <v>23</v>
      </c>
    </row>
    <row r="2656" spans="2:5">
      <c r="B2656" s="85">
        <v>45723.349317129629</v>
      </c>
      <c r="C2656" s="16">
        <v>94</v>
      </c>
      <c r="D2656" s="86">
        <v>47.48</v>
      </c>
      <c r="E2656" s="87" t="s">
        <v>23</v>
      </c>
    </row>
    <row r="2657" spans="2:5">
      <c r="B2657" s="85">
        <v>45723.35015046296</v>
      </c>
      <c r="C2657" s="16">
        <v>95</v>
      </c>
      <c r="D2657" s="86">
        <v>47.51</v>
      </c>
      <c r="E2657" s="87" t="s">
        <v>23</v>
      </c>
    </row>
    <row r="2658" spans="2:5">
      <c r="B2658" s="85">
        <v>45723.350162037037</v>
      </c>
      <c r="C2658" s="16">
        <v>110</v>
      </c>
      <c r="D2658" s="86">
        <v>47.5</v>
      </c>
      <c r="E2658" s="87" t="s">
        <v>23</v>
      </c>
    </row>
    <row r="2659" spans="2:5">
      <c r="B2659" s="85">
        <v>45723.350856481484</v>
      </c>
      <c r="C2659" s="16">
        <v>91</v>
      </c>
      <c r="D2659" s="86">
        <v>47.45</v>
      </c>
      <c r="E2659" s="87" t="s">
        <v>23</v>
      </c>
    </row>
    <row r="2660" spans="2:5">
      <c r="B2660" s="85">
        <v>45723.350868055553</v>
      </c>
      <c r="C2660" s="16">
        <v>91</v>
      </c>
      <c r="D2660" s="86">
        <v>47.44</v>
      </c>
      <c r="E2660" s="87" t="s">
        <v>23</v>
      </c>
    </row>
    <row r="2661" spans="2:5">
      <c r="B2661" s="85">
        <v>45723.352060185185</v>
      </c>
      <c r="C2661" s="16">
        <v>107</v>
      </c>
      <c r="D2661" s="86">
        <v>47.4</v>
      </c>
      <c r="E2661" s="87" t="s">
        <v>23</v>
      </c>
    </row>
    <row r="2662" spans="2:5">
      <c r="B2662" s="85">
        <v>45723.352789351855</v>
      </c>
      <c r="C2662" s="16">
        <v>111</v>
      </c>
      <c r="D2662" s="86">
        <v>47.39</v>
      </c>
      <c r="E2662" s="87" t="s">
        <v>23</v>
      </c>
    </row>
    <row r="2663" spans="2:5">
      <c r="B2663" s="85">
        <v>45723.353020833332</v>
      </c>
      <c r="C2663" s="16">
        <v>88</v>
      </c>
      <c r="D2663" s="86">
        <v>47.39</v>
      </c>
      <c r="E2663" s="87" t="s">
        <v>23</v>
      </c>
    </row>
    <row r="2664" spans="2:5">
      <c r="B2664" s="85">
        <v>45723.353506944448</v>
      </c>
      <c r="C2664" s="16">
        <v>87</v>
      </c>
      <c r="D2664" s="86">
        <v>47.4</v>
      </c>
      <c r="E2664" s="87" t="s">
        <v>23</v>
      </c>
    </row>
    <row r="2665" spans="2:5">
      <c r="B2665" s="85">
        <v>45723.354409722226</v>
      </c>
      <c r="C2665" s="16">
        <v>62</v>
      </c>
      <c r="D2665" s="86">
        <v>47.44</v>
      </c>
      <c r="E2665" s="87" t="s">
        <v>23</v>
      </c>
    </row>
    <row r="2666" spans="2:5">
      <c r="B2666" s="85">
        <v>45723.354409722226</v>
      </c>
      <c r="C2666" s="16">
        <v>62</v>
      </c>
      <c r="D2666" s="86">
        <v>47.44</v>
      </c>
      <c r="E2666" s="87" t="s">
        <v>23</v>
      </c>
    </row>
    <row r="2667" spans="2:5">
      <c r="B2667" s="85">
        <v>45723.354409722226</v>
      </c>
      <c r="C2667" s="16">
        <v>147</v>
      </c>
      <c r="D2667" s="86">
        <v>47.43</v>
      </c>
      <c r="E2667" s="87" t="s">
        <v>23</v>
      </c>
    </row>
    <row r="2668" spans="2:5">
      <c r="B2668" s="85">
        <v>45723.354409722226</v>
      </c>
      <c r="C2668" s="16">
        <v>125</v>
      </c>
      <c r="D2668" s="86">
        <v>47.43</v>
      </c>
      <c r="E2668" s="87" t="s">
        <v>23</v>
      </c>
    </row>
    <row r="2669" spans="2:5">
      <c r="B2669" s="85">
        <v>45723.355381944442</v>
      </c>
      <c r="C2669" s="16">
        <v>79</v>
      </c>
      <c r="D2669" s="86">
        <v>47.39</v>
      </c>
      <c r="E2669" s="87" t="s">
        <v>23</v>
      </c>
    </row>
    <row r="2670" spans="2:5">
      <c r="B2670" s="85">
        <v>45723.355613425927</v>
      </c>
      <c r="C2670" s="16">
        <v>101</v>
      </c>
      <c r="D2670" s="86">
        <v>47.38</v>
      </c>
      <c r="E2670" s="87" t="s">
        <v>23</v>
      </c>
    </row>
    <row r="2671" spans="2:5">
      <c r="B2671" s="85">
        <v>45723.35732638889</v>
      </c>
      <c r="C2671" s="16">
        <v>95</v>
      </c>
      <c r="D2671" s="86">
        <v>47.36</v>
      </c>
      <c r="E2671" s="87" t="s">
        <v>23</v>
      </c>
    </row>
    <row r="2672" spans="2:5">
      <c r="B2672" s="85">
        <v>45723.357638888891</v>
      </c>
      <c r="C2672" s="16">
        <v>92</v>
      </c>
      <c r="D2672" s="86">
        <v>47.38</v>
      </c>
      <c r="E2672" s="87" t="s">
        <v>23</v>
      </c>
    </row>
    <row r="2673" spans="2:5">
      <c r="B2673" s="85">
        <v>45723.357638888891</v>
      </c>
      <c r="C2673" s="16">
        <v>120</v>
      </c>
      <c r="D2673" s="86">
        <v>47.37</v>
      </c>
      <c r="E2673" s="87" t="s">
        <v>23</v>
      </c>
    </row>
    <row r="2674" spans="2:5">
      <c r="B2674" s="85">
        <v>45723.359259259261</v>
      </c>
      <c r="C2674" s="16">
        <v>51</v>
      </c>
      <c r="D2674" s="86">
        <v>47.37</v>
      </c>
      <c r="E2674" s="87" t="s">
        <v>23</v>
      </c>
    </row>
    <row r="2675" spans="2:5">
      <c r="B2675" s="85">
        <v>45723.359259259261</v>
      </c>
      <c r="C2675" s="16">
        <v>51</v>
      </c>
      <c r="D2675" s="86">
        <v>47.37</v>
      </c>
      <c r="E2675" s="87" t="s">
        <v>23</v>
      </c>
    </row>
    <row r="2676" spans="2:5">
      <c r="B2676" s="85">
        <v>45723.359386574077</v>
      </c>
      <c r="C2676" s="16">
        <v>85</v>
      </c>
      <c r="D2676" s="86">
        <v>47.36</v>
      </c>
      <c r="E2676" s="87" t="s">
        <v>23</v>
      </c>
    </row>
    <row r="2677" spans="2:5">
      <c r="B2677" s="85">
        <v>45723.360081018516</v>
      </c>
      <c r="C2677" s="16">
        <v>98</v>
      </c>
      <c r="D2677" s="86">
        <v>47.35</v>
      </c>
      <c r="E2677" s="87" t="s">
        <v>23</v>
      </c>
    </row>
    <row r="2678" spans="2:5">
      <c r="B2678" s="85">
        <v>45723.360115740739</v>
      </c>
      <c r="C2678" s="16">
        <v>89</v>
      </c>
      <c r="D2678" s="86">
        <v>47.33</v>
      </c>
      <c r="E2678" s="87" t="s">
        <v>23</v>
      </c>
    </row>
    <row r="2679" spans="2:5">
      <c r="B2679" s="85">
        <v>45723.361180555556</v>
      </c>
      <c r="C2679" s="16">
        <v>111</v>
      </c>
      <c r="D2679" s="86">
        <v>47.3</v>
      </c>
      <c r="E2679" s="87" t="s">
        <v>23</v>
      </c>
    </row>
    <row r="2680" spans="2:5">
      <c r="B2680" s="85">
        <v>45723.361180555556</v>
      </c>
      <c r="C2680" s="16">
        <v>144</v>
      </c>
      <c r="D2680" s="86">
        <v>47.29</v>
      </c>
      <c r="E2680" s="87" t="s">
        <v>23</v>
      </c>
    </row>
    <row r="2681" spans="2:5">
      <c r="B2681" s="85">
        <v>45723.363252314812</v>
      </c>
      <c r="C2681" s="16">
        <v>97</v>
      </c>
      <c r="D2681" s="86">
        <v>47.34</v>
      </c>
      <c r="E2681" s="87" t="s">
        <v>23</v>
      </c>
    </row>
    <row r="2682" spans="2:5">
      <c r="B2682" s="85">
        <v>45723.363495370373</v>
      </c>
      <c r="C2682" s="16">
        <v>58</v>
      </c>
      <c r="D2682" s="86">
        <v>47.34</v>
      </c>
      <c r="E2682" s="87" t="s">
        <v>23</v>
      </c>
    </row>
    <row r="2683" spans="2:5">
      <c r="B2683" s="85">
        <v>45723.363495370373</v>
      </c>
      <c r="C2683" s="16">
        <v>67</v>
      </c>
      <c r="D2683" s="86">
        <v>47.34</v>
      </c>
      <c r="E2683" s="87" t="s">
        <v>23</v>
      </c>
    </row>
    <row r="2684" spans="2:5">
      <c r="B2684" s="85">
        <v>45723.363553240742</v>
      </c>
      <c r="C2684" s="16">
        <v>18</v>
      </c>
      <c r="D2684" s="86">
        <v>47.33</v>
      </c>
      <c r="E2684" s="87" t="s">
        <v>23</v>
      </c>
    </row>
    <row r="2685" spans="2:5">
      <c r="B2685" s="85">
        <v>45723.363553240742</v>
      </c>
      <c r="C2685" s="16">
        <v>18</v>
      </c>
      <c r="D2685" s="86">
        <v>47.33</v>
      </c>
      <c r="E2685" s="87" t="s">
        <v>23</v>
      </c>
    </row>
    <row r="2686" spans="2:5">
      <c r="B2686" s="85">
        <v>45723.363553240742</v>
      </c>
      <c r="C2686" s="16">
        <v>50</v>
      </c>
      <c r="D2686" s="86">
        <v>47.33</v>
      </c>
      <c r="E2686" s="87" t="s">
        <v>23</v>
      </c>
    </row>
    <row r="2687" spans="2:5">
      <c r="B2687" s="85">
        <v>45723.364710648151</v>
      </c>
      <c r="C2687" s="16">
        <v>143</v>
      </c>
      <c r="D2687" s="86">
        <v>47.38</v>
      </c>
      <c r="E2687" s="87" t="s">
        <v>23</v>
      </c>
    </row>
    <row r="2688" spans="2:5">
      <c r="B2688" s="85">
        <v>45723.364733796298</v>
      </c>
      <c r="C2688" s="16">
        <v>109</v>
      </c>
      <c r="D2688" s="86">
        <v>47.36</v>
      </c>
      <c r="E2688" s="87" t="s">
        <v>23</v>
      </c>
    </row>
    <row r="2689" spans="2:5">
      <c r="B2689" s="85">
        <v>45723.364803240744</v>
      </c>
      <c r="C2689" s="16">
        <v>75</v>
      </c>
      <c r="D2689" s="86">
        <v>47.35</v>
      </c>
      <c r="E2689" s="87" t="s">
        <v>23</v>
      </c>
    </row>
    <row r="2690" spans="2:5">
      <c r="B2690" s="85">
        <v>45723.366597222222</v>
      </c>
      <c r="C2690" s="16">
        <v>79</v>
      </c>
      <c r="D2690" s="86">
        <v>47.39</v>
      </c>
      <c r="E2690" s="87" t="s">
        <v>23</v>
      </c>
    </row>
    <row r="2691" spans="2:5">
      <c r="B2691" s="85">
        <v>45723.366863425923</v>
      </c>
      <c r="C2691" s="16">
        <v>111</v>
      </c>
      <c r="D2691" s="86">
        <v>47.38</v>
      </c>
      <c r="E2691" s="87" t="s">
        <v>23</v>
      </c>
    </row>
    <row r="2692" spans="2:5">
      <c r="B2692" s="85">
        <v>45723.367094907408</v>
      </c>
      <c r="C2692" s="16">
        <v>79</v>
      </c>
      <c r="D2692" s="86">
        <v>47.37</v>
      </c>
      <c r="E2692" s="87" t="s">
        <v>23</v>
      </c>
    </row>
    <row r="2693" spans="2:5">
      <c r="B2693" s="85">
        <v>45723.368125000001</v>
      </c>
      <c r="C2693" s="16">
        <v>130</v>
      </c>
      <c r="D2693" s="86">
        <v>47.35</v>
      </c>
      <c r="E2693" s="87" t="s">
        <v>23</v>
      </c>
    </row>
    <row r="2694" spans="2:5">
      <c r="B2694" s="85">
        <v>45723.368125000001</v>
      </c>
      <c r="C2694" s="16">
        <v>100</v>
      </c>
      <c r="D2694" s="86">
        <v>47.33</v>
      </c>
      <c r="E2694" s="87" t="s">
        <v>23</v>
      </c>
    </row>
    <row r="2695" spans="2:5">
      <c r="B2695" s="85">
        <v>45723.369641203702</v>
      </c>
      <c r="C2695" s="16">
        <v>97</v>
      </c>
      <c r="D2695" s="86">
        <v>47.33</v>
      </c>
      <c r="E2695" s="87" t="s">
        <v>23</v>
      </c>
    </row>
    <row r="2696" spans="2:5">
      <c r="B2696" s="85">
        <v>45723.370023148149</v>
      </c>
      <c r="C2696" s="16">
        <v>57</v>
      </c>
      <c r="D2696" s="86">
        <v>47.32</v>
      </c>
      <c r="E2696" s="87" t="s">
        <v>23</v>
      </c>
    </row>
    <row r="2697" spans="2:5">
      <c r="B2697" s="85">
        <v>45723.370023148149</v>
      </c>
      <c r="C2697" s="16">
        <v>57</v>
      </c>
      <c r="D2697" s="86">
        <v>47.32</v>
      </c>
      <c r="E2697" s="87" t="s">
        <v>23</v>
      </c>
    </row>
    <row r="2698" spans="2:5">
      <c r="B2698" s="85">
        <v>45723.370428240742</v>
      </c>
      <c r="C2698" s="16">
        <v>112</v>
      </c>
      <c r="D2698" s="86">
        <v>47.27</v>
      </c>
      <c r="E2698" s="87" t="s">
        <v>23</v>
      </c>
    </row>
    <row r="2699" spans="2:5">
      <c r="B2699" s="85">
        <v>45723.372013888889</v>
      </c>
      <c r="C2699" s="16">
        <v>91</v>
      </c>
      <c r="D2699" s="86">
        <v>47.33</v>
      </c>
      <c r="E2699" s="87" t="s">
        <v>23</v>
      </c>
    </row>
    <row r="2700" spans="2:5">
      <c r="B2700" s="85">
        <v>45723.372453703705</v>
      </c>
      <c r="C2700" s="16">
        <v>68</v>
      </c>
      <c r="D2700" s="86">
        <v>47.32</v>
      </c>
      <c r="E2700" s="87" t="s">
        <v>23</v>
      </c>
    </row>
    <row r="2701" spans="2:5">
      <c r="B2701" s="85">
        <v>45723.373194444444</v>
      </c>
      <c r="C2701" s="16">
        <v>93</v>
      </c>
      <c r="D2701" s="86">
        <v>47.39</v>
      </c>
      <c r="E2701" s="87" t="s">
        <v>23</v>
      </c>
    </row>
    <row r="2702" spans="2:5">
      <c r="B2702" s="85">
        <v>45723.373506944445</v>
      </c>
      <c r="C2702" s="16">
        <v>121</v>
      </c>
      <c r="D2702" s="86">
        <v>47.37</v>
      </c>
      <c r="E2702" s="87" t="s">
        <v>23</v>
      </c>
    </row>
    <row r="2703" spans="2:5">
      <c r="B2703" s="85">
        <v>45723.373981481483</v>
      </c>
      <c r="C2703" s="16">
        <v>118</v>
      </c>
      <c r="D2703" s="86">
        <v>47.36</v>
      </c>
      <c r="E2703" s="87" t="s">
        <v>23</v>
      </c>
    </row>
    <row r="2704" spans="2:5">
      <c r="B2704" s="85">
        <v>45723.37400462963</v>
      </c>
      <c r="C2704" s="16">
        <v>92</v>
      </c>
      <c r="D2704" s="86">
        <v>47.35</v>
      </c>
      <c r="E2704" s="87" t="s">
        <v>23</v>
      </c>
    </row>
    <row r="2705" spans="2:5">
      <c r="B2705" s="85">
        <v>45723.374016203707</v>
      </c>
      <c r="C2705" s="16">
        <v>92</v>
      </c>
      <c r="D2705" s="86">
        <v>47.34</v>
      </c>
      <c r="E2705" s="87" t="s">
        <v>23</v>
      </c>
    </row>
    <row r="2706" spans="2:5">
      <c r="B2706" s="85">
        <v>45723.3750462963</v>
      </c>
      <c r="C2706" s="16">
        <v>64</v>
      </c>
      <c r="D2706" s="86">
        <v>47.26</v>
      </c>
      <c r="E2706" s="87" t="s">
        <v>23</v>
      </c>
    </row>
    <row r="2707" spans="2:5">
      <c r="B2707" s="85">
        <v>45723.3750462963</v>
      </c>
      <c r="C2707" s="16">
        <v>64</v>
      </c>
      <c r="D2707" s="86">
        <v>47.26</v>
      </c>
      <c r="E2707" s="87" t="s">
        <v>23</v>
      </c>
    </row>
    <row r="2708" spans="2:5">
      <c r="B2708" s="85">
        <v>45723.375231481485</v>
      </c>
      <c r="C2708" s="16">
        <v>75</v>
      </c>
      <c r="D2708" s="86">
        <v>47.25</v>
      </c>
      <c r="E2708" s="87" t="s">
        <v>23</v>
      </c>
    </row>
    <row r="2709" spans="2:5">
      <c r="B2709" s="85">
        <v>45723.375231481485</v>
      </c>
      <c r="C2709" s="16">
        <v>75</v>
      </c>
      <c r="D2709" s="86">
        <v>47.25</v>
      </c>
      <c r="E2709" s="87" t="s">
        <v>23</v>
      </c>
    </row>
    <row r="2710" spans="2:5">
      <c r="B2710" s="85">
        <v>45723.376342592594</v>
      </c>
      <c r="C2710" s="16">
        <v>78</v>
      </c>
      <c r="D2710" s="86">
        <v>47.31</v>
      </c>
      <c r="E2710" s="87" t="s">
        <v>23</v>
      </c>
    </row>
    <row r="2711" spans="2:5">
      <c r="B2711" s="85">
        <v>45723.376342592594</v>
      </c>
      <c r="C2711" s="16">
        <v>27</v>
      </c>
      <c r="D2711" s="86">
        <v>47.31</v>
      </c>
      <c r="E2711" s="87" t="s">
        <v>23</v>
      </c>
    </row>
    <row r="2712" spans="2:5">
      <c r="B2712" s="85">
        <v>45723.376527777778</v>
      </c>
      <c r="C2712" s="16">
        <v>100</v>
      </c>
      <c r="D2712" s="86">
        <v>47.32</v>
      </c>
      <c r="E2712" s="87" t="s">
        <v>23</v>
      </c>
    </row>
    <row r="2713" spans="2:5">
      <c r="B2713" s="85">
        <v>45723.377418981479</v>
      </c>
      <c r="C2713" s="16">
        <v>91</v>
      </c>
      <c r="D2713" s="86">
        <v>47.42</v>
      </c>
      <c r="E2713" s="87" t="s">
        <v>23</v>
      </c>
    </row>
    <row r="2714" spans="2:5">
      <c r="B2714" s="85">
        <v>45723.377812500003</v>
      </c>
      <c r="C2714" s="16">
        <v>125</v>
      </c>
      <c r="D2714" s="86">
        <v>47.41</v>
      </c>
      <c r="E2714" s="87" t="s">
        <v>23</v>
      </c>
    </row>
    <row r="2715" spans="2:5">
      <c r="B2715" s="85">
        <v>45723.379027777781</v>
      </c>
      <c r="C2715" s="16">
        <v>96</v>
      </c>
      <c r="D2715" s="86">
        <v>47.45</v>
      </c>
      <c r="E2715" s="87" t="s">
        <v>23</v>
      </c>
    </row>
    <row r="2716" spans="2:5">
      <c r="B2716" s="85">
        <v>45723.379189814812</v>
      </c>
      <c r="C2716" s="16">
        <v>11</v>
      </c>
      <c r="D2716" s="86">
        <v>47.44</v>
      </c>
      <c r="E2716" s="87" t="s">
        <v>23</v>
      </c>
    </row>
    <row r="2717" spans="2:5">
      <c r="B2717" s="85">
        <v>45723.379189814812</v>
      </c>
      <c r="C2717" s="16">
        <v>87</v>
      </c>
      <c r="D2717" s="86">
        <v>47.44</v>
      </c>
      <c r="E2717" s="87" t="s">
        <v>23</v>
      </c>
    </row>
    <row r="2718" spans="2:5">
      <c r="B2718" s="85">
        <v>45723.380254629628</v>
      </c>
      <c r="C2718" s="16">
        <v>90</v>
      </c>
      <c r="D2718" s="86">
        <v>47.49</v>
      </c>
      <c r="E2718" s="87" t="s">
        <v>23</v>
      </c>
    </row>
    <row r="2719" spans="2:5">
      <c r="B2719" s="85">
        <v>45723.380254629628</v>
      </c>
      <c r="C2719" s="16">
        <v>75</v>
      </c>
      <c r="D2719" s="86">
        <v>47.49</v>
      </c>
      <c r="E2719" s="87" t="s">
        <v>23</v>
      </c>
    </row>
    <row r="2720" spans="2:5">
      <c r="B2720" s="85">
        <v>45723.381412037037</v>
      </c>
      <c r="C2720" s="16">
        <v>69</v>
      </c>
      <c r="D2720" s="86">
        <v>47.54</v>
      </c>
      <c r="E2720" s="87" t="s">
        <v>23</v>
      </c>
    </row>
    <row r="2721" spans="2:5">
      <c r="B2721" s="85">
        <v>45723.381689814814</v>
      </c>
      <c r="C2721" s="16">
        <v>83</v>
      </c>
      <c r="D2721" s="86">
        <v>47.52</v>
      </c>
      <c r="E2721" s="87" t="s">
        <v>23</v>
      </c>
    </row>
    <row r="2722" spans="2:5">
      <c r="B2722" s="85">
        <v>45723.383217592593</v>
      </c>
      <c r="C2722" s="16">
        <v>91</v>
      </c>
      <c r="D2722" s="86">
        <v>47.55</v>
      </c>
      <c r="E2722" s="87" t="s">
        <v>23</v>
      </c>
    </row>
    <row r="2723" spans="2:5">
      <c r="B2723" s="85">
        <v>45723.383946759262</v>
      </c>
      <c r="C2723" s="16">
        <v>108</v>
      </c>
      <c r="D2723" s="86">
        <v>47.53</v>
      </c>
      <c r="E2723" s="87" t="s">
        <v>23</v>
      </c>
    </row>
    <row r="2724" spans="2:5">
      <c r="B2724" s="85">
        <v>45723.384513888886</v>
      </c>
      <c r="C2724" s="16">
        <v>127</v>
      </c>
      <c r="D2724" s="86">
        <v>47.53</v>
      </c>
      <c r="E2724" s="87" t="s">
        <v>23</v>
      </c>
    </row>
    <row r="2725" spans="2:5">
      <c r="B2725" s="85">
        <v>45723.385312500002</v>
      </c>
      <c r="C2725" s="16">
        <v>76</v>
      </c>
      <c r="D2725" s="86">
        <v>47.56</v>
      </c>
      <c r="E2725" s="87" t="s">
        <v>23</v>
      </c>
    </row>
    <row r="2726" spans="2:5">
      <c r="B2726" s="85">
        <v>45723.38616898148</v>
      </c>
      <c r="C2726" s="16">
        <v>85</v>
      </c>
      <c r="D2726" s="86">
        <v>47.57</v>
      </c>
      <c r="E2726" s="87" t="s">
        <v>23</v>
      </c>
    </row>
    <row r="2727" spans="2:5">
      <c r="B2727" s="85">
        <v>45723.386192129627</v>
      </c>
      <c r="C2727" s="16">
        <v>102</v>
      </c>
      <c r="D2727" s="86">
        <v>47.56</v>
      </c>
      <c r="E2727" s="87" t="s">
        <v>23</v>
      </c>
    </row>
    <row r="2728" spans="2:5">
      <c r="B2728" s="85">
        <v>45723.38726851852</v>
      </c>
      <c r="C2728" s="16">
        <v>113</v>
      </c>
      <c r="D2728" s="86">
        <v>47.54</v>
      </c>
      <c r="E2728" s="87" t="s">
        <v>23</v>
      </c>
    </row>
    <row r="2729" spans="2:5">
      <c r="B2729" s="85">
        <v>45723.38962962963</v>
      </c>
      <c r="C2729" s="16">
        <v>80</v>
      </c>
      <c r="D2729" s="86">
        <v>47.59</v>
      </c>
      <c r="E2729" s="87" t="s">
        <v>23</v>
      </c>
    </row>
    <row r="2730" spans="2:5">
      <c r="B2730" s="85">
        <v>45723.390289351853</v>
      </c>
      <c r="C2730" s="16">
        <v>89</v>
      </c>
      <c r="D2730" s="86">
        <v>47.61</v>
      </c>
      <c r="E2730" s="87" t="s">
        <v>23</v>
      </c>
    </row>
    <row r="2731" spans="2:5">
      <c r="B2731" s="85">
        <v>45723.391238425924</v>
      </c>
      <c r="C2731" s="16">
        <v>109</v>
      </c>
      <c r="D2731" s="86">
        <v>47.58</v>
      </c>
      <c r="E2731" s="87" t="s">
        <v>23</v>
      </c>
    </row>
    <row r="2732" spans="2:5">
      <c r="B2732" s="85">
        <v>45723.393900462965</v>
      </c>
      <c r="C2732" s="16">
        <v>36</v>
      </c>
      <c r="D2732" s="86">
        <v>47.58</v>
      </c>
      <c r="E2732" s="87" t="s">
        <v>23</v>
      </c>
    </row>
    <row r="2733" spans="2:5">
      <c r="B2733" s="85">
        <v>45723.394479166665</v>
      </c>
      <c r="C2733" s="16">
        <v>96</v>
      </c>
      <c r="D2733" s="86">
        <v>47.58</v>
      </c>
      <c r="E2733" s="87" t="s">
        <v>23</v>
      </c>
    </row>
    <row r="2734" spans="2:5">
      <c r="B2734" s="85">
        <v>45723.395254629628</v>
      </c>
      <c r="C2734" s="16">
        <v>172</v>
      </c>
      <c r="D2734" s="86">
        <v>47.58</v>
      </c>
      <c r="E2734" s="87" t="s">
        <v>23</v>
      </c>
    </row>
    <row r="2735" spans="2:5">
      <c r="B2735" s="85">
        <v>45723.39570601852</v>
      </c>
      <c r="C2735" s="16">
        <v>137</v>
      </c>
      <c r="D2735" s="86">
        <v>47.57</v>
      </c>
      <c r="E2735" s="87" t="s">
        <v>23</v>
      </c>
    </row>
    <row r="2736" spans="2:5">
      <c r="B2736" s="85">
        <v>45723.396655092591</v>
      </c>
      <c r="C2736" s="16">
        <v>86</v>
      </c>
      <c r="D2736" s="86">
        <v>47.6</v>
      </c>
      <c r="E2736" s="87" t="s">
        <v>23</v>
      </c>
    </row>
    <row r="2737" spans="2:5">
      <c r="B2737" s="85">
        <v>45723.397835648146</v>
      </c>
      <c r="C2737" s="16">
        <v>48</v>
      </c>
      <c r="D2737" s="86">
        <v>47.61</v>
      </c>
      <c r="E2737" s="87" t="s">
        <v>23</v>
      </c>
    </row>
    <row r="2738" spans="2:5">
      <c r="B2738" s="85">
        <v>45723.397835648146</v>
      </c>
      <c r="C2738" s="16">
        <v>48</v>
      </c>
      <c r="D2738" s="86">
        <v>47.61</v>
      </c>
      <c r="E2738" s="87" t="s">
        <v>23</v>
      </c>
    </row>
    <row r="2739" spans="2:5">
      <c r="B2739" s="85">
        <v>45723.398587962962</v>
      </c>
      <c r="C2739" s="16">
        <v>122</v>
      </c>
      <c r="D2739" s="86">
        <v>47.61</v>
      </c>
      <c r="E2739" s="87" t="s">
        <v>23</v>
      </c>
    </row>
    <row r="2740" spans="2:5">
      <c r="B2740" s="85">
        <v>45723.399305555555</v>
      </c>
      <c r="C2740" s="16">
        <v>73</v>
      </c>
      <c r="D2740" s="86">
        <v>47.59</v>
      </c>
      <c r="E2740" s="87" t="s">
        <v>23</v>
      </c>
    </row>
    <row r="2741" spans="2:5">
      <c r="B2741" s="85">
        <v>45723.400694444441</v>
      </c>
      <c r="C2741" s="16">
        <v>83</v>
      </c>
      <c r="D2741" s="86">
        <v>47.62</v>
      </c>
      <c r="E2741" s="87" t="s">
        <v>23</v>
      </c>
    </row>
    <row r="2742" spans="2:5">
      <c r="B2742" s="85">
        <v>45723.401504629626</v>
      </c>
      <c r="C2742" s="16">
        <v>107</v>
      </c>
      <c r="D2742" s="86">
        <v>47.6</v>
      </c>
      <c r="E2742" s="87" t="s">
        <v>23</v>
      </c>
    </row>
    <row r="2743" spans="2:5">
      <c r="B2743" s="85">
        <v>45723.40320601852</v>
      </c>
      <c r="C2743" s="16">
        <v>46</v>
      </c>
      <c r="D2743" s="86">
        <v>47.64</v>
      </c>
      <c r="E2743" s="87" t="s">
        <v>23</v>
      </c>
    </row>
    <row r="2744" spans="2:5">
      <c r="B2744" s="85">
        <v>45723.40320601852</v>
      </c>
      <c r="C2744" s="16">
        <v>46</v>
      </c>
      <c r="D2744" s="86">
        <v>47.64</v>
      </c>
      <c r="E2744" s="87" t="s">
        <v>23</v>
      </c>
    </row>
    <row r="2745" spans="2:5">
      <c r="B2745" s="85">
        <v>45723.404340277775</v>
      </c>
      <c r="C2745" s="16">
        <v>54</v>
      </c>
      <c r="D2745" s="86">
        <v>47.63</v>
      </c>
      <c r="E2745" s="87" t="s">
        <v>23</v>
      </c>
    </row>
    <row r="2746" spans="2:5">
      <c r="B2746" s="85">
        <v>45723.404340277775</v>
      </c>
      <c r="C2746" s="16">
        <v>54</v>
      </c>
      <c r="D2746" s="86">
        <v>47.63</v>
      </c>
      <c r="E2746" s="87" t="s">
        <v>23</v>
      </c>
    </row>
    <row r="2747" spans="2:5">
      <c r="B2747" s="85">
        <v>45723.406365740739</v>
      </c>
      <c r="C2747" s="16">
        <v>87</v>
      </c>
      <c r="D2747" s="86">
        <v>47.63</v>
      </c>
      <c r="E2747" s="87" t="s">
        <v>23</v>
      </c>
    </row>
    <row r="2748" spans="2:5">
      <c r="B2748" s="85">
        <v>45723.406365740739</v>
      </c>
      <c r="C2748" s="16">
        <v>69</v>
      </c>
      <c r="D2748" s="86">
        <v>47.63</v>
      </c>
      <c r="E2748" s="87" t="s">
        <v>23</v>
      </c>
    </row>
    <row r="2749" spans="2:5">
      <c r="B2749" s="85">
        <v>45723.410138888888</v>
      </c>
      <c r="C2749" s="16">
        <v>86</v>
      </c>
      <c r="D2749" s="86">
        <v>47.68</v>
      </c>
      <c r="E2749" s="87" t="s">
        <v>23</v>
      </c>
    </row>
    <row r="2750" spans="2:5">
      <c r="B2750" s="85">
        <v>45723.413171296299</v>
      </c>
      <c r="C2750" s="16">
        <v>69</v>
      </c>
      <c r="D2750" s="86">
        <v>47.73</v>
      </c>
      <c r="E2750" s="87" t="s">
        <v>23</v>
      </c>
    </row>
    <row r="2751" spans="2:5">
      <c r="B2751" s="85">
        <v>45723.413356481484</v>
      </c>
      <c r="C2751" s="16">
        <v>124</v>
      </c>
      <c r="D2751" s="86">
        <v>47.71</v>
      </c>
      <c r="E2751" s="87" t="s">
        <v>23</v>
      </c>
    </row>
    <row r="2752" spans="2:5">
      <c r="B2752" s="85">
        <v>45723.417141203703</v>
      </c>
      <c r="C2752" s="16">
        <v>87</v>
      </c>
      <c r="D2752" s="86">
        <v>47.72</v>
      </c>
      <c r="E2752" s="87" t="s">
        <v>23</v>
      </c>
    </row>
    <row r="2753" spans="2:5">
      <c r="B2753" s="85">
        <v>45723.419351851851</v>
      </c>
      <c r="C2753" s="16">
        <v>73</v>
      </c>
      <c r="D2753" s="86">
        <v>47.7</v>
      </c>
      <c r="E2753" s="87" t="s">
        <v>23</v>
      </c>
    </row>
    <row r="2754" spans="2:5">
      <c r="B2754" s="85">
        <v>45723.420856481483</v>
      </c>
      <c r="C2754" s="16">
        <v>71</v>
      </c>
      <c r="D2754" s="86">
        <v>47.68</v>
      </c>
      <c r="E2754" s="87" t="s">
        <v>23</v>
      </c>
    </row>
    <row r="2755" spans="2:5">
      <c r="B2755" s="85">
        <v>45723.420937499999</v>
      </c>
      <c r="C2755" s="16">
        <v>119</v>
      </c>
      <c r="D2755" s="86">
        <v>47.67</v>
      </c>
      <c r="E2755" s="87" t="s">
        <v>23</v>
      </c>
    </row>
    <row r="2756" spans="2:5">
      <c r="B2756" s="85">
        <v>45723.422858796293</v>
      </c>
      <c r="C2756" s="16">
        <v>20</v>
      </c>
      <c r="D2756" s="86">
        <v>47.62</v>
      </c>
      <c r="E2756" s="87" t="s">
        <v>23</v>
      </c>
    </row>
    <row r="2757" spans="2:5">
      <c r="B2757" s="85">
        <v>45723.422858796293</v>
      </c>
      <c r="C2757" s="16">
        <v>38</v>
      </c>
      <c r="D2757" s="86">
        <v>47.62</v>
      </c>
      <c r="E2757" s="87" t="s">
        <v>23</v>
      </c>
    </row>
    <row r="2758" spans="2:5">
      <c r="B2758" s="85">
        <v>45723.422858796293</v>
      </c>
      <c r="C2758" s="16">
        <v>38</v>
      </c>
      <c r="D2758" s="86">
        <v>47.62</v>
      </c>
      <c r="E2758" s="87" t="s">
        <v>23</v>
      </c>
    </row>
    <row r="2759" spans="2:5">
      <c r="B2759" s="85">
        <v>45723.422858796293</v>
      </c>
      <c r="C2759" s="16">
        <v>113</v>
      </c>
      <c r="D2759" s="86">
        <v>47.61</v>
      </c>
      <c r="E2759" s="87" t="s">
        <v>23</v>
      </c>
    </row>
    <row r="2760" spans="2:5">
      <c r="B2760" s="85">
        <v>45723.426423611112</v>
      </c>
      <c r="C2760" s="16">
        <v>99</v>
      </c>
      <c r="D2760" s="86">
        <v>47.6</v>
      </c>
      <c r="E2760" s="87" t="s">
        <v>23</v>
      </c>
    </row>
    <row r="2761" spans="2:5">
      <c r="B2761" s="85">
        <v>45723.427569444444</v>
      </c>
      <c r="C2761" s="16">
        <v>1</v>
      </c>
      <c r="D2761" s="86">
        <v>47.62</v>
      </c>
      <c r="E2761" s="87" t="s">
        <v>23</v>
      </c>
    </row>
    <row r="2762" spans="2:5">
      <c r="B2762" s="85">
        <v>45723.428078703706</v>
      </c>
      <c r="C2762" s="16">
        <v>131</v>
      </c>
      <c r="D2762" s="86">
        <v>47.61</v>
      </c>
      <c r="E2762" s="87" t="s">
        <v>23</v>
      </c>
    </row>
    <row r="2763" spans="2:5">
      <c r="B2763" s="85">
        <v>45723.428333333337</v>
      </c>
      <c r="C2763" s="16">
        <v>115</v>
      </c>
      <c r="D2763" s="86">
        <v>47.6</v>
      </c>
      <c r="E2763" s="87" t="s">
        <v>23</v>
      </c>
    </row>
    <row r="2764" spans="2:5">
      <c r="B2764" s="85">
        <v>45723.428368055553</v>
      </c>
      <c r="C2764" s="16">
        <v>146</v>
      </c>
      <c r="D2764" s="86">
        <v>47.59</v>
      </c>
      <c r="E2764" s="87" t="s">
        <v>23</v>
      </c>
    </row>
    <row r="2765" spans="2:5">
      <c r="B2765" s="85">
        <v>45723.430555555555</v>
      </c>
      <c r="C2765" s="16">
        <v>93</v>
      </c>
      <c r="D2765" s="86">
        <v>47.6</v>
      </c>
      <c r="E2765" s="87" t="s">
        <v>23</v>
      </c>
    </row>
    <row r="2766" spans="2:5">
      <c r="B2766" s="85">
        <v>45723.43204861111</v>
      </c>
      <c r="C2766" s="16">
        <v>26</v>
      </c>
      <c r="D2766" s="86">
        <v>47.58</v>
      </c>
      <c r="E2766" s="87" t="s">
        <v>23</v>
      </c>
    </row>
    <row r="2767" spans="2:5">
      <c r="B2767" s="85">
        <v>45723.43204861111</v>
      </c>
      <c r="C2767" s="16">
        <v>75</v>
      </c>
      <c r="D2767" s="86">
        <v>47.58</v>
      </c>
      <c r="E2767" s="87" t="s">
        <v>23</v>
      </c>
    </row>
    <row r="2768" spans="2:5">
      <c r="B2768" s="85">
        <v>45723.434837962966</v>
      </c>
      <c r="C2768" s="16">
        <v>143</v>
      </c>
      <c r="D2768" s="86">
        <v>47.59</v>
      </c>
      <c r="E2768" s="87" t="s">
        <v>23</v>
      </c>
    </row>
    <row r="2769" spans="2:5">
      <c r="B2769" s="85">
        <v>45723.434918981482</v>
      </c>
      <c r="C2769" s="16">
        <v>188</v>
      </c>
      <c r="D2769" s="86">
        <v>47.58</v>
      </c>
      <c r="E2769" s="87" t="s">
        <v>23</v>
      </c>
    </row>
    <row r="2770" spans="2:5">
      <c r="B2770" s="85">
        <v>45723.437106481484</v>
      </c>
      <c r="C2770" s="16">
        <v>148</v>
      </c>
      <c r="D2770" s="86">
        <v>47.56</v>
      </c>
      <c r="E2770" s="87" t="s">
        <v>23</v>
      </c>
    </row>
    <row r="2771" spans="2:5">
      <c r="B2771" s="85">
        <v>45723.43818287037</v>
      </c>
      <c r="C2771" s="16">
        <v>85</v>
      </c>
      <c r="D2771" s="86">
        <v>47.57</v>
      </c>
      <c r="E2771" s="87" t="s">
        <v>23</v>
      </c>
    </row>
    <row r="2772" spans="2:5">
      <c r="B2772" s="85">
        <v>45723.43949074074</v>
      </c>
      <c r="C2772" s="16">
        <v>86</v>
      </c>
      <c r="D2772" s="86">
        <v>47.56</v>
      </c>
      <c r="E2772" s="87" t="s">
        <v>23</v>
      </c>
    </row>
    <row r="2773" spans="2:5">
      <c r="B2773" s="85">
        <v>45723.44259259259</v>
      </c>
      <c r="C2773" s="16">
        <v>170</v>
      </c>
      <c r="D2773" s="86">
        <v>47.61</v>
      </c>
      <c r="E2773" s="87" t="s">
        <v>23</v>
      </c>
    </row>
    <row r="2774" spans="2:5">
      <c r="B2774" s="85">
        <v>45723.443067129629</v>
      </c>
      <c r="C2774" s="16">
        <v>51</v>
      </c>
      <c r="D2774" s="86">
        <v>47.59</v>
      </c>
      <c r="E2774" s="87" t="s">
        <v>23</v>
      </c>
    </row>
    <row r="2775" spans="2:5">
      <c r="B2775" s="85">
        <v>45723.443067129629</v>
      </c>
      <c r="C2775" s="16">
        <v>25</v>
      </c>
      <c r="D2775" s="86">
        <v>47.59</v>
      </c>
      <c r="E2775" s="87" t="s">
        <v>23</v>
      </c>
    </row>
    <row r="2776" spans="2:5">
      <c r="B2776" s="85">
        <v>45723.443067129629</v>
      </c>
      <c r="C2776" s="16">
        <v>25</v>
      </c>
      <c r="D2776" s="86">
        <v>47.59</v>
      </c>
      <c r="E2776" s="87" t="s">
        <v>23</v>
      </c>
    </row>
    <row r="2777" spans="2:5">
      <c r="B2777" s="85">
        <v>45723.444212962961</v>
      </c>
      <c r="C2777" s="16">
        <v>120</v>
      </c>
      <c r="D2777" s="86">
        <v>47.59</v>
      </c>
      <c r="E2777" s="87" t="s">
        <v>23</v>
      </c>
    </row>
    <row r="2778" spans="2:5">
      <c r="B2778" s="85">
        <v>45723.444444444445</v>
      </c>
      <c r="C2778" s="16">
        <v>110</v>
      </c>
      <c r="D2778" s="86">
        <v>47.58</v>
      </c>
      <c r="E2778" s="87" t="s">
        <v>23</v>
      </c>
    </row>
    <row r="2779" spans="2:5">
      <c r="B2779" s="85">
        <v>45723.446099537039</v>
      </c>
      <c r="C2779" s="16">
        <v>76</v>
      </c>
      <c r="D2779" s="86">
        <v>47.57</v>
      </c>
      <c r="E2779" s="87" t="s">
        <v>23</v>
      </c>
    </row>
    <row r="2780" spans="2:5">
      <c r="B2780" s="85">
        <v>45723.446099537039</v>
      </c>
      <c r="C2780" s="16">
        <v>69</v>
      </c>
      <c r="D2780" s="86">
        <v>47.57</v>
      </c>
      <c r="E2780" s="87" t="s">
        <v>23</v>
      </c>
    </row>
    <row r="2781" spans="2:5">
      <c r="B2781" s="85">
        <v>45723.450057870374</v>
      </c>
      <c r="C2781" s="16">
        <v>1</v>
      </c>
      <c r="D2781" s="86">
        <v>47.64</v>
      </c>
      <c r="E2781" s="87" t="s">
        <v>23</v>
      </c>
    </row>
    <row r="2782" spans="2:5">
      <c r="B2782" s="85">
        <v>45723.450115740743</v>
      </c>
      <c r="C2782" s="16">
        <v>52</v>
      </c>
      <c r="D2782" s="86">
        <v>47.65</v>
      </c>
      <c r="E2782" s="87" t="s">
        <v>23</v>
      </c>
    </row>
    <row r="2783" spans="2:5">
      <c r="B2783" s="85">
        <v>45723.450115740743</v>
      </c>
      <c r="C2783" s="16">
        <v>80</v>
      </c>
      <c r="D2783" s="86">
        <v>47.65</v>
      </c>
      <c r="E2783" s="87" t="s">
        <v>23</v>
      </c>
    </row>
    <row r="2784" spans="2:5">
      <c r="B2784" s="85">
        <v>45723.450162037036</v>
      </c>
      <c r="C2784" s="16">
        <v>158</v>
      </c>
      <c r="D2784" s="86">
        <v>47.64</v>
      </c>
      <c r="E2784" s="87" t="s">
        <v>23</v>
      </c>
    </row>
    <row r="2785" spans="2:5">
      <c r="B2785" s="85">
        <v>45723.450243055559</v>
      </c>
      <c r="C2785" s="16">
        <v>108</v>
      </c>
      <c r="D2785" s="86">
        <v>47.64</v>
      </c>
      <c r="E2785" s="87" t="s">
        <v>23</v>
      </c>
    </row>
    <row r="2786" spans="2:5">
      <c r="B2786" s="85">
        <v>45723.450486111113</v>
      </c>
      <c r="C2786" s="16">
        <v>99</v>
      </c>
      <c r="D2786" s="86">
        <v>47.63</v>
      </c>
      <c r="E2786" s="87" t="s">
        <v>23</v>
      </c>
    </row>
    <row r="2787" spans="2:5">
      <c r="B2787" s="85">
        <v>45723.451747685183</v>
      </c>
      <c r="C2787" s="16">
        <v>66</v>
      </c>
      <c r="D2787" s="86">
        <v>47.67</v>
      </c>
      <c r="E2787" s="87" t="s">
        <v>23</v>
      </c>
    </row>
    <row r="2788" spans="2:5">
      <c r="B2788" s="85">
        <v>45723.452939814815</v>
      </c>
      <c r="C2788" s="16">
        <v>56</v>
      </c>
      <c r="D2788" s="86">
        <v>47.66</v>
      </c>
      <c r="E2788" s="87" t="s">
        <v>23</v>
      </c>
    </row>
    <row r="2789" spans="2:5">
      <c r="B2789" s="85">
        <v>45723.452939814815</v>
      </c>
      <c r="C2789" s="16">
        <v>49</v>
      </c>
      <c r="D2789" s="86">
        <v>47.66</v>
      </c>
      <c r="E2789" s="87" t="s">
        <v>23</v>
      </c>
    </row>
    <row r="2790" spans="2:5">
      <c r="B2790" s="85">
        <v>45723.455300925925</v>
      </c>
      <c r="C2790" s="16">
        <v>125</v>
      </c>
      <c r="D2790" s="86">
        <v>47.66</v>
      </c>
      <c r="E2790" s="87" t="s">
        <v>23</v>
      </c>
    </row>
    <row r="2791" spans="2:5">
      <c r="B2791" s="85">
        <v>45723.457407407404</v>
      </c>
      <c r="C2791" s="16">
        <v>97</v>
      </c>
      <c r="D2791" s="86">
        <v>47.64</v>
      </c>
      <c r="E2791" s="87" t="s">
        <v>23</v>
      </c>
    </row>
    <row r="2792" spans="2:5">
      <c r="B2792" s="85">
        <v>45723.458715277775</v>
      </c>
      <c r="C2792" s="16">
        <v>75</v>
      </c>
      <c r="D2792" s="86">
        <v>47.64</v>
      </c>
      <c r="E2792" s="87" t="s">
        <v>23</v>
      </c>
    </row>
    <row r="2793" spans="2:5">
      <c r="B2793" s="85">
        <v>45723.460416666669</v>
      </c>
      <c r="C2793" s="16">
        <v>40</v>
      </c>
      <c r="D2793" s="86">
        <v>47.71</v>
      </c>
      <c r="E2793" s="87" t="s">
        <v>23</v>
      </c>
    </row>
    <row r="2794" spans="2:5">
      <c r="B2794" s="85">
        <v>45723.460416666669</v>
      </c>
      <c r="C2794" s="16">
        <v>40</v>
      </c>
      <c r="D2794" s="86">
        <v>47.71</v>
      </c>
      <c r="E2794" s="87" t="s">
        <v>23</v>
      </c>
    </row>
    <row r="2795" spans="2:5">
      <c r="B2795" s="85">
        <v>45723.460439814815</v>
      </c>
      <c r="C2795" s="16">
        <v>77</v>
      </c>
      <c r="D2795" s="86">
        <v>47.7</v>
      </c>
      <c r="E2795" s="87" t="s">
        <v>23</v>
      </c>
    </row>
    <row r="2796" spans="2:5">
      <c r="B2796" s="85">
        <v>45723.462523148148</v>
      </c>
      <c r="C2796" s="16">
        <v>100</v>
      </c>
      <c r="D2796" s="86">
        <v>47.77</v>
      </c>
      <c r="E2796" s="87" t="s">
        <v>23</v>
      </c>
    </row>
    <row r="2797" spans="2:5">
      <c r="B2797" s="85">
        <v>45723.462569444448</v>
      </c>
      <c r="C2797" s="16">
        <v>53</v>
      </c>
      <c r="D2797" s="86">
        <v>47.75</v>
      </c>
      <c r="E2797" s="87" t="s">
        <v>23</v>
      </c>
    </row>
    <row r="2798" spans="2:5">
      <c r="B2798" s="85">
        <v>45723.462569444448</v>
      </c>
      <c r="C2798" s="16">
        <v>15</v>
      </c>
      <c r="D2798" s="86">
        <v>47.75</v>
      </c>
      <c r="E2798" s="87" t="s">
        <v>23</v>
      </c>
    </row>
    <row r="2799" spans="2:5">
      <c r="B2799" s="85">
        <v>45723.465868055559</v>
      </c>
      <c r="C2799" s="16">
        <v>92</v>
      </c>
      <c r="D2799" s="86">
        <v>47.72</v>
      </c>
      <c r="E2799" s="87" t="s">
        <v>23</v>
      </c>
    </row>
    <row r="2800" spans="2:5">
      <c r="B2800" s="85">
        <v>45723.466087962966</v>
      </c>
      <c r="C2800" s="16">
        <v>73</v>
      </c>
      <c r="D2800" s="86">
        <v>47.71</v>
      </c>
      <c r="E2800" s="87" t="s">
        <v>23</v>
      </c>
    </row>
    <row r="2801" spans="2:5">
      <c r="B2801" s="85">
        <v>45723.467418981483</v>
      </c>
      <c r="C2801" s="16">
        <v>80</v>
      </c>
      <c r="D2801" s="86">
        <v>47.71</v>
      </c>
      <c r="E2801" s="87" t="s">
        <v>23</v>
      </c>
    </row>
    <row r="2802" spans="2:5">
      <c r="B2802" s="85">
        <v>45723.468761574077</v>
      </c>
      <c r="C2802" s="16">
        <v>33</v>
      </c>
      <c r="D2802" s="86">
        <v>47.69</v>
      </c>
      <c r="E2802" s="87" t="s">
        <v>23</v>
      </c>
    </row>
    <row r="2803" spans="2:5">
      <c r="B2803" s="85">
        <v>45723.468761574077</v>
      </c>
      <c r="C2803" s="16">
        <v>33</v>
      </c>
      <c r="D2803" s="86">
        <v>47.69</v>
      </c>
      <c r="E2803" s="87" t="s">
        <v>23</v>
      </c>
    </row>
    <row r="2804" spans="2:5">
      <c r="B2804" s="85">
        <v>45723.468819444446</v>
      </c>
      <c r="C2804" s="16">
        <v>33</v>
      </c>
      <c r="D2804" s="86">
        <v>47.68</v>
      </c>
      <c r="E2804" s="87" t="s">
        <v>23</v>
      </c>
    </row>
    <row r="2805" spans="2:5">
      <c r="B2805" s="85">
        <v>45723.468819444446</v>
      </c>
      <c r="C2805" s="16">
        <v>33</v>
      </c>
      <c r="D2805" s="86">
        <v>47.68</v>
      </c>
      <c r="E2805" s="87" t="s">
        <v>23</v>
      </c>
    </row>
    <row r="2806" spans="2:5">
      <c r="B2806" s="85">
        <v>45723.47142361111</v>
      </c>
      <c r="C2806" s="16">
        <v>82</v>
      </c>
      <c r="D2806" s="86">
        <v>47.71</v>
      </c>
      <c r="E2806" s="87" t="s">
        <v>23</v>
      </c>
    </row>
    <row r="2807" spans="2:5">
      <c r="B2807" s="85">
        <v>45723.47146990741</v>
      </c>
      <c r="C2807" s="16">
        <v>33</v>
      </c>
      <c r="D2807" s="86">
        <v>47.7</v>
      </c>
      <c r="E2807" s="87" t="s">
        <v>23</v>
      </c>
    </row>
    <row r="2808" spans="2:5">
      <c r="B2808" s="85">
        <v>45723.47146990741</v>
      </c>
      <c r="C2808" s="16">
        <v>33</v>
      </c>
      <c r="D2808" s="86">
        <v>47.7</v>
      </c>
      <c r="E2808" s="87" t="s">
        <v>23</v>
      </c>
    </row>
    <row r="2809" spans="2:5">
      <c r="B2809" s="85">
        <v>45723.475729166668</v>
      </c>
      <c r="C2809" s="16">
        <v>22</v>
      </c>
      <c r="D2809" s="86">
        <v>47.73</v>
      </c>
      <c r="E2809" s="87" t="s">
        <v>23</v>
      </c>
    </row>
    <row r="2810" spans="2:5">
      <c r="B2810" s="85">
        <v>45723.475729166668</v>
      </c>
      <c r="C2810" s="16">
        <v>98</v>
      </c>
      <c r="D2810" s="86">
        <v>47.73</v>
      </c>
      <c r="E2810" s="87" t="s">
        <v>23</v>
      </c>
    </row>
    <row r="2811" spans="2:5">
      <c r="B2811" s="85">
        <v>45723.479143518518</v>
      </c>
      <c r="C2811" s="16">
        <v>174</v>
      </c>
      <c r="D2811" s="86">
        <v>47.75</v>
      </c>
      <c r="E2811" s="87" t="s">
        <v>23</v>
      </c>
    </row>
    <row r="2812" spans="2:5">
      <c r="B2812" s="85">
        <v>45723.482916666668</v>
      </c>
      <c r="C2812" s="16">
        <v>70</v>
      </c>
      <c r="D2812" s="86">
        <v>47.79</v>
      </c>
      <c r="E2812" s="87" t="s">
        <v>23</v>
      </c>
    </row>
    <row r="2813" spans="2:5">
      <c r="B2813" s="85">
        <v>45723.485462962963</v>
      </c>
      <c r="C2813" s="16">
        <v>164</v>
      </c>
      <c r="D2813" s="86">
        <v>47.8</v>
      </c>
      <c r="E2813" s="87" t="s">
        <v>23</v>
      </c>
    </row>
    <row r="2814" spans="2:5">
      <c r="B2814" s="85">
        <v>45723.486921296295</v>
      </c>
      <c r="C2814" s="16">
        <v>66</v>
      </c>
      <c r="D2814" s="86">
        <v>47.78</v>
      </c>
      <c r="E2814" s="87" t="s">
        <v>23</v>
      </c>
    </row>
    <row r="2815" spans="2:5">
      <c r="B2815" s="85">
        <v>45723.492442129631</v>
      </c>
      <c r="C2815" s="16">
        <v>143</v>
      </c>
      <c r="D2815" s="86">
        <v>47.83</v>
      </c>
      <c r="E2815" s="87" t="s">
        <v>23</v>
      </c>
    </row>
    <row r="2816" spans="2:5">
      <c r="B2816" s="85">
        <v>45723.492743055554</v>
      </c>
      <c r="C2816" s="16">
        <v>189</v>
      </c>
      <c r="D2816" s="86">
        <v>47.82</v>
      </c>
      <c r="E2816" s="87" t="s">
        <v>23</v>
      </c>
    </row>
    <row r="2817" spans="2:5">
      <c r="B2817" s="85">
        <v>45723.497395833336</v>
      </c>
      <c r="C2817" s="16">
        <v>76</v>
      </c>
      <c r="D2817" s="86">
        <v>47.84</v>
      </c>
      <c r="E2817" s="87" t="s">
        <v>23</v>
      </c>
    </row>
    <row r="2818" spans="2:5">
      <c r="B2818" s="85">
        <v>45723.49795138889</v>
      </c>
      <c r="C2818" s="16">
        <v>179</v>
      </c>
      <c r="D2818" s="86">
        <v>47.84</v>
      </c>
      <c r="E2818" s="87" t="s">
        <v>23</v>
      </c>
    </row>
    <row r="2819" spans="2:5">
      <c r="B2819" s="85">
        <v>45723.498043981483</v>
      </c>
      <c r="C2819" s="16">
        <v>119</v>
      </c>
      <c r="D2819" s="86">
        <v>47.83</v>
      </c>
      <c r="E2819" s="87" t="s">
        <v>23</v>
      </c>
    </row>
    <row r="2820" spans="2:5">
      <c r="B2820" s="85">
        <v>45723.499756944446</v>
      </c>
      <c r="C2820" s="16">
        <v>70</v>
      </c>
      <c r="D2820" s="86">
        <v>47.85</v>
      </c>
      <c r="E2820" s="87" t="s">
        <v>23</v>
      </c>
    </row>
    <row r="2821" spans="2:5">
      <c r="B2821" s="85">
        <v>45723.5</v>
      </c>
      <c r="C2821" s="16">
        <v>94</v>
      </c>
      <c r="D2821" s="86">
        <v>47.84</v>
      </c>
      <c r="E2821" s="87" t="s">
        <v>23</v>
      </c>
    </row>
    <row r="2822" spans="2:5">
      <c r="B2822" s="85">
        <v>45723.501435185186</v>
      </c>
      <c r="C2822" s="16">
        <v>66</v>
      </c>
      <c r="D2822" s="86">
        <v>47.9</v>
      </c>
      <c r="E2822" s="87" t="s">
        <v>23</v>
      </c>
    </row>
    <row r="2823" spans="2:5">
      <c r="B2823" s="85">
        <v>45723.505752314813</v>
      </c>
      <c r="C2823" s="16">
        <v>84</v>
      </c>
      <c r="D2823" s="86">
        <v>47.95</v>
      </c>
      <c r="E2823" s="87" t="s">
        <v>23</v>
      </c>
    </row>
    <row r="2824" spans="2:5">
      <c r="B2824" s="85">
        <v>45723.509502314817</v>
      </c>
      <c r="C2824" s="16">
        <v>66</v>
      </c>
      <c r="D2824" s="86">
        <v>48.02</v>
      </c>
      <c r="E2824" s="87" t="s">
        <v>23</v>
      </c>
    </row>
    <row r="2825" spans="2:5">
      <c r="B2825" s="85">
        <v>45723.51053240741</v>
      </c>
      <c r="C2825" s="16">
        <v>67</v>
      </c>
      <c r="D2825" s="86">
        <v>48.01</v>
      </c>
      <c r="E2825" s="87" t="s">
        <v>23</v>
      </c>
    </row>
    <row r="2826" spans="2:5">
      <c r="B2826" s="85">
        <v>45723.512800925928</v>
      </c>
      <c r="C2826" s="16">
        <v>90</v>
      </c>
      <c r="D2826" s="86">
        <v>48</v>
      </c>
      <c r="E2826" s="87" t="s">
        <v>23</v>
      </c>
    </row>
    <row r="2827" spans="2:5">
      <c r="B2827" s="85">
        <v>45723.512824074074</v>
      </c>
      <c r="C2827" s="16">
        <v>90</v>
      </c>
      <c r="D2827" s="86">
        <v>47.99</v>
      </c>
      <c r="E2827" s="87" t="s">
        <v>23</v>
      </c>
    </row>
    <row r="2828" spans="2:5">
      <c r="B2828" s="85">
        <v>45723.515381944446</v>
      </c>
      <c r="C2828" s="16">
        <v>73</v>
      </c>
      <c r="D2828" s="86">
        <v>48.01</v>
      </c>
      <c r="E2828" s="87" t="s">
        <v>23</v>
      </c>
    </row>
    <row r="2829" spans="2:5">
      <c r="B2829" s="85">
        <v>45723.515381944446</v>
      </c>
      <c r="C2829" s="16">
        <v>79</v>
      </c>
      <c r="D2829" s="86">
        <v>47.99</v>
      </c>
      <c r="E2829" s="87" t="s">
        <v>23</v>
      </c>
    </row>
    <row r="2830" spans="2:5">
      <c r="B2830" s="85">
        <v>45723.517199074071</v>
      </c>
      <c r="C2830" s="16">
        <v>73</v>
      </c>
      <c r="D2830" s="86">
        <v>48.01</v>
      </c>
      <c r="E2830" s="87" t="s">
        <v>23</v>
      </c>
    </row>
    <row r="2831" spans="2:5">
      <c r="B2831" s="85">
        <v>45723.517962962964</v>
      </c>
      <c r="C2831" s="16">
        <v>92</v>
      </c>
      <c r="D2831" s="86">
        <v>47.99</v>
      </c>
      <c r="E2831" s="87" t="s">
        <v>23</v>
      </c>
    </row>
    <row r="2832" spans="2:5">
      <c r="B2832" s="85">
        <v>45723.520300925928</v>
      </c>
      <c r="C2832" s="16">
        <v>46</v>
      </c>
      <c r="D2832" s="86">
        <v>48.01</v>
      </c>
      <c r="E2832" s="87" t="s">
        <v>23</v>
      </c>
    </row>
    <row r="2833" spans="2:5">
      <c r="B2833" s="85">
        <v>45723.520300925928</v>
      </c>
      <c r="C2833" s="16">
        <v>46</v>
      </c>
      <c r="D2833" s="86">
        <v>48.01</v>
      </c>
      <c r="E2833" s="87" t="s">
        <v>23</v>
      </c>
    </row>
    <row r="2834" spans="2:5">
      <c r="B2834" s="85">
        <v>45723.522488425922</v>
      </c>
      <c r="C2834" s="16">
        <v>99</v>
      </c>
      <c r="D2834" s="86">
        <v>47.96</v>
      </c>
      <c r="E2834" s="87" t="s">
        <v>23</v>
      </c>
    </row>
    <row r="2835" spans="2:5">
      <c r="B2835" s="85">
        <v>45723.523460648146</v>
      </c>
      <c r="C2835" s="16">
        <v>67</v>
      </c>
      <c r="D2835" s="86">
        <v>48.01</v>
      </c>
      <c r="E2835" s="87" t="s">
        <v>23</v>
      </c>
    </row>
    <row r="2836" spans="2:5">
      <c r="B2836" s="85">
        <v>45723.527037037034</v>
      </c>
      <c r="C2836" s="16">
        <v>113</v>
      </c>
      <c r="D2836" s="86">
        <v>48.06</v>
      </c>
      <c r="E2836" s="87" t="s">
        <v>23</v>
      </c>
    </row>
    <row r="2837" spans="2:5">
      <c r="B2837" s="85">
        <v>45723.527453703704</v>
      </c>
      <c r="C2837" s="16">
        <v>108</v>
      </c>
      <c r="D2837" s="86">
        <v>48.05</v>
      </c>
      <c r="E2837" s="87" t="s">
        <v>23</v>
      </c>
    </row>
    <row r="2838" spans="2:5">
      <c r="B2838" s="85">
        <v>45723.527465277781</v>
      </c>
      <c r="C2838" s="16">
        <v>72</v>
      </c>
      <c r="D2838" s="86">
        <v>48.04</v>
      </c>
      <c r="E2838" s="87" t="s">
        <v>23</v>
      </c>
    </row>
    <row r="2839" spans="2:5">
      <c r="B2839" s="85">
        <v>45723.529108796298</v>
      </c>
      <c r="C2839" s="16">
        <v>86</v>
      </c>
      <c r="D2839" s="86">
        <v>48.06</v>
      </c>
      <c r="E2839" s="87" t="s">
        <v>23</v>
      </c>
    </row>
    <row r="2840" spans="2:5">
      <c r="B2840" s="85">
        <v>45723.530324074076</v>
      </c>
      <c r="C2840" s="16">
        <v>73</v>
      </c>
      <c r="D2840" s="86">
        <v>48.04</v>
      </c>
      <c r="E2840" s="87" t="s">
        <v>23</v>
      </c>
    </row>
    <row r="2841" spans="2:5">
      <c r="B2841" s="85">
        <v>45723.530775462961</v>
      </c>
      <c r="C2841" s="16">
        <v>69</v>
      </c>
      <c r="D2841" s="86">
        <v>48</v>
      </c>
      <c r="E2841" s="87" t="s">
        <v>23</v>
      </c>
    </row>
    <row r="2842" spans="2:5">
      <c r="B2842" s="85">
        <v>45723.531307870369</v>
      </c>
      <c r="C2842" s="16">
        <v>66</v>
      </c>
      <c r="D2842" s="86">
        <v>48.02</v>
      </c>
      <c r="E2842" s="87" t="s">
        <v>23</v>
      </c>
    </row>
    <row r="2843" spans="2:5">
      <c r="B2843" s="85">
        <v>45723.532569444447</v>
      </c>
      <c r="C2843" s="16">
        <v>86</v>
      </c>
      <c r="D2843" s="86">
        <v>48.02</v>
      </c>
      <c r="E2843" s="87" t="s">
        <v>23</v>
      </c>
    </row>
    <row r="2844" spans="2:5">
      <c r="B2844" s="85">
        <v>45723.532569444447</v>
      </c>
      <c r="C2844" s="16">
        <v>6</v>
      </c>
      <c r="D2844" s="86">
        <v>48.02</v>
      </c>
      <c r="E2844" s="87" t="s">
        <v>23</v>
      </c>
    </row>
    <row r="2845" spans="2:5">
      <c r="B2845" s="85">
        <v>45723.532569444447</v>
      </c>
      <c r="C2845" s="16">
        <v>63</v>
      </c>
      <c r="D2845" s="86">
        <v>48.02</v>
      </c>
      <c r="E2845" s="87" t="s">
        <v>23</v>
      </c>
    </row>
    <row r="2846" spans="2:5">
      <c r="B2846" s="85">
        <v>45723.537199074075</v>
      </c>
      <c r="C2846" s="16">
        <v>92</v>
      </c>
      <c r="D2846" s="86">
        <v>48.06</v>
      </c>
      <c r="E2846" s="87" t="s">
        <v>23</v>
      </c>
    </row>
    <row r="2847" spans="2:5">
      <c r="B2847" s="85">
        <v>45723.538344907407</v>
      </c>
      <c r="C2847" s="16">
        <v>92</v>
      </c>
      <c r="D2847" s="86">
        <v>48.05</v>
      </c>
      <c r="E2847" s="87" t="s">
        <v>23</v>
      </c>
    </row>
    <row r="2848" spans="2:5">
      <c r="B2848" s="85">
        <v>45723.539872685185</v>
      </c>
      <c r="C2848" s="16">
        <v>72</v>
      </c>
      <c r="D2848" s="86">
        <v>48.03</v>
      </c>
      <c r="E2848" s="87" t="s">
        <v>23</v>
      </c>
    </row>
    <row r="2849" spans="2:5">
      <c r="B2849" s="85">
        <v>45723.540914351855</v>
      </c>
      <c r="C2849" s="16">
        <v>10</v>
      </c>
      <c r="D2849" s="86">
        <v>48.02</v>
      </c>
      <c r="E2849" s="87" t="s">
        <v>23</v>
      </c>
    </row>
    <row r="2850" spans="2:5">
      <c r="B2850" s="85">
        <v>45723.540914351855</v>
      </c>
      <c r="C2850" s="16">
        <v>31</v>
      </c>
      <c r="D2850" s="86">
        <v>48.02</v>
      </c>
      <c r="E2850" s="87" t="s">
        <v>23</v>
      </c>
    </row>
    <row r="2851" spans="2:5">
      <c r="B2851" s="85">
        <v>45723.540914351855</v>
      </c>
      <c r="C2851" s="16">
        <v>31</v>
      </c>
      <c r="D2851" s="86">
        <v>48.02</v>
      </c>
      <c r="E2851" s="87" t="s">
        <v>23</v>
      </c>
    </row>
    <row r="2852" spans="2:5">
      <c r="B2852" s="85">
        <v>45723.541388888887</v>
      </c>
      <c r="C2852" s="16">
        <v>99</v>
      </c>
      <c r="D2852" s="86">
        <v>48.01</v>
      </c>
      <c r="E2852" s="87" t="s">
        <v>23</v>
      </c>
    </row>
    <row r="2853" spans="2:5">
      <c r="B2853" s="85">
        <v>45723.542071759257</v>
      </c>
      <c r="C2853" s="16">
        <v>66</v>
      </c>
      <c r="D2853" s="86">
        <v>48.01</v>
      </c>
      <c r="E2853" s="87" t="s">
        <v>23</v>
      </c>
    </row>
    <row r="2854" spans="2:5">
      <c r="B2854" s="85">
        <v>45723.54414351852</v>
      </c>
      <c r="C2854" s="16">
        <v>4</v>
      </c>
      <c r="D2854" s="86">
        <v>47.97</v>
      </c>
      <c r="E2854" s="87" t="s">
        <v>23</v>
      </c>
    </row>
    <row r="2855" spans="2:5">
      <c r="B2855" s="85">
        <v>45723.54414351852</v>
      </c>
      <c r="C2855" s="16">
        <v>44</v>
      </c>
      <c r="D2855" s="86">
        <v>47.97</v>
      </c>
      <c r="E2855" s="87" t="s">
        <v>23</v>
      </c>
    </row>
    <row r="2856" spans="2:5">
      <c r="B2856" s="85">
        <v>45723.54414351852</v>
      </c>
      <c r="C2856" s="16">
        <v>44</v>
      </c>
      <c r="D2856" s="86">
        <v>47.97</v>
      </c>
      <c r="E2856" s="87" t="s">
        <v>23</v>
      </c>
    </row>
    <row r="2857" spans="2:5">
      <c r="B2857" s="85">
        <v>45723.546898148146</v>
      </c>
      <c r="C2857" s="16">
        <v>117</v>
      </c>
      <c r="D2857" s="86">
        <v>47.97</v>
      </c>
      <c r="E2857" s="87" t="s">
        <v>23</v>
      </c>
    </row>
    <row r="2858" spans="2:5">
      <c r="B2858" s="85">
        <v>45723.546967592592</v>
      </c>
      <c r="C2858" s="16">
        <v>73</v>
      </c>
      <c r="D2858" s="86">
        <v>47.96</v>
      </c>
      <c r="E2858" s="87" t="s">
        <v>23</v>
      </c>
    </row>
    <row r="2859" spans="2:5">
      <c r="B2859" s="85">
        <v>45723.552210648151</v>
      </c>
      <c r="C2859" s="16">
        <v>139</v>
      </c>
      <c r="D2859" s="86">
        <v>48.01</v>
      </c>
      <c r="E2859" s="87" t="s">
        <v>23</v>
      </c>
    </row>
    <row r="2860" spans="2:5">
      <c r="B2860" s="85">
        <v>45723.552337962959</v>
      </c>
      <c r="C2860" s="16">
        <v>109</v>
      </c>
      <c r="D2860" s="86">
        <v>48</v>
      </c>
      <c r="E2860" s="87" t="s">
        <v>23</v>
      </c>
    </row>
    <row r="2861" spans="2:5">
      <c r="B2861" s="85">
        <v>45723.553344907406</v>
      </c>
      <c r="C2861" s="16">
        <v>73</v>
      </c>
      <c r="D2861" s="86">
        <v>47.97</v>
      </c>
      <c r="E2861" s="87" t="s">
        <v>23</v>
      </c>
    </row>
    <row r="2862" spans="2:5">
      <c r="B2862" s="85">
        <v>45723.553541666668</v>
      </c>
      <c r="C2862" s="16">
        <v>69</v>
      </c>
      <c r="D2862" s="86">
        <v>47.96</v>
      </c>
      <c r="E2862" s="87" t="s">
        <v>23</v>
      </c>
    </row>
    <row r="2863" spans="2:5">
      <c r="B2863" s="85">
        <v>45723.556701388887</v>
      </c>
      <c r="C2863" s="16">
        <v>86</v>
      </c>
      <c r="D2863" s="86">
        <v>47.98</v>
      </c>
      <c r="E2863" s="87" t="s">
        <v>23</v>
      </c>
    </row>
    <row r="2864" spans="2:5">
      <c r="B2864" s="85">
        <v>45723.557500000003</v>
      </c>
      <c r="C2864" s="16">
        <v>92</v>
      </c>
      <c r="D2864" s="86">
        <v>47.99</v>
      </c>
      <c r="E2864" s="87" t="s">
        <v>23</v>
      </c>
    </row>
    <row r="2865" spans="2:5">
      <c r="B2865" s="85">
        <v>45723.559201388889</v>
      </c>
      <c r="C2865" s="16">
        <v>92</v>
      </c>
      <c r="D2865" s="86">
        <v>47.97</v>
      </c>
      <c r="E2865" s="87" t="s">
        <v>23</v>
      </c>
    </row>
    <row r="2866" spans="2:5">
      <c r="B2866" s="85">
        <v>45723.560393518521</v>
      </c>
      <c r="C2866" s="16">
        <v>67</v>
      </c>
      <c r="D2866" s="86">
        <v>47.97</v>
      </c>
      <c r="E2866" s="87" t="s">
        <v>23</v>
      </c>
    </row>
    <row r="2867" spans="2:5">
      <c r="B2867" s="85">
        <v>45723.56113425926</v>
      </c>
      <c r="C2867" s="16">
        <v>72</v>
      </c>
      <c r="D2867" s="86">
        <v>47.96</v>
      </c>
      <c r="E2867" s="87" t="s">
        <v>23</v>
      </c>
    </row>
    <row r="2868" spans="2:5">
      <c r="B2868" s="85">
        <v>45723.56177083333</v>
      </c>
      <c r="C2868" s="16">
        <v>79</v>
      </c>
      <c r="D2868" s="86">
        <v>47.96</v>
      </c>
      <c r="E2868" s="87" t="s">
        <v>23</v>
      </c>
    </row>
    <row r="2869" spans="2:5">
      <c r="B2869" s="85">
        <v>45723.56181712963</v>
      </c>
      <c r="C2869" s="16">
        <v>99</v>
      </c>
      <c r="D2869" s="86">
        <v>47.95</v>
      </c>
      <c r="E2869" s="87" t="s">
        <v>23</v>
      </c>
    </row>
    <row r="2870" spans="2:5">
      <c r="B2870" s="85">
        <v>45723.562673611108</v>
      </c>
      <c r="C2870" s="16">
        <v>67</v>
      </c>
      <c r="D2870" s="86">
        <v>48.02</v>
      </c>
      <c r="E2870" s="87" t="s">
        <v>23</v>
      </c>
    </row>
    <row r="2871" spans="2:5">
      <c r="B2871" s="85">
        <v>45723.562673611108</v>
      </c>
      <c r="C2871" s="16">
        <v>67</v>
      </c>
      <c r="D2871" s="86">
        <v>48.01</v>
      </c>
      <c r="E2871" s="87" t="s">
        <v>23</v>
      </c>
    </row>
    <row r="2872" spans="2:5">
      <c r="B2872" s="85">
        <v>45723.563715277778</v>
      </c>
      <c r="C2872" s="16">
        <v>66</v>
      </c>
      <c r="D2872" s="86">
        <v>48.11</v>
      </c>
      <c r="E2872" s="87" t="s">
        <v>23</v>
      </c>
    </row>
    <row r="2873" spans="2:5">
      <c r="B2873" s="85">
        <v>45723.563900462963</v>
      </c>
      <c r="C2873" s="16">
        <v>67</v>
      </c>
      <c r="D2873" s="86">
        <v>48.12</v>
      </c>
      <c r="E2873" s="87" t="s">
        <v>23</v>
      </c>
    </row>
    <row r="2874" spans="2:5">
      <c r="B2874" s="85">
        <v>45723.563993055555</v>
      </c>
      <c r="C2874" s="16">
        <v>79</v>
      </c>
      <c r="D2874" s="86">
        <v>48.1</v>
      </c>
      <c r="E2874" s="87" t="s">
        <v>23</v>
      </c>
    </row>
    <row r="2875" spans="2:5">
      <c r="B2875" s="85">
        <v>45723.564930555556</v>
      </c>
      <c r="C2875" s="16">
        <v>33</v>
      </c>
      <c r="D2875" s="86">
        <v>48.1</v>
      </c>
      <c r="E2875" s="87" t="s">
        <v>23</v>
      </c>
    </row>
    <row r="2876" spans="2:5">
      <c r="B2876" s="85">
        <v>45723.564930555556</v>
      </c>
      <c r="C2876" s="16">
        <v>33</v>
      </c>
      <c r="D2876" s="86">
        <v>48.1</v>
      </c>
      <c r="E2876" s="87" t="s">
        <v>23</v>
      </c>
    </row>
    <row r="2877" spans="2:5">
      <c r="B2877" s="85">
        <v>45723.566053240742</v>
      </c>
      <c r="C2877" s="16">
        <v>66</v>
      </c>
      <c r="D2877" s="86">
        <v>48.11</v>
      </c>
      <c r="E2877" s="87" t="s">
        <v>23</v>
      </c>
    </row>
    <row r="2878" spans="2:5">
      <c r="B2878" s="85">
        <v>45723.566851851851</v>
      </c>
      <c r="C2878" s="16">
        <v>66</v>
      </c>
      <c r="D2878" s="86">
        <v>48.1</v>
      </c>
      <c r="E2878" s="87" t="s">
        <v>23</v>
      </c>
    </row>
    <row r="2879" spans="2:5">
      <c r="B2879" s="85">
        <v>45723.567939814813</v>
      </c>
      <c r="C2879" s="16">
        <v>80</v>
      </c>
      <c r="D2879" s="86">
        <v>48.11</v>
      </c>
      <c r="E2879" s="87" t="s">
        <v>23</v>
      </c>
    </row>
    <row r="2880" spans="2:5">
      <c r="B2880" s="85">
        <v>45723.568877314814</v>
      </c>
      <c r="C2880" s="16">
        <v>81</v>
      </c>
      <c r="D2880" s="86">
        <v>48.11</v>
      </c>
      <c r="E2880" s="87" t="s">
        <v>23</v>
      </c>
    </row>
    <row r="2881" spans="2:5">
      <c r="B2881" s="85">
        <v>45723.568969907406</v>
      </c>
      <c r="C2881" s="16">
        <v>67</v>
      </c>
      <c r="D2881" s="86">
        <v>48.09</v>
      </c>
      <c r="E2881" s="87" t="s">
        <v>23</v>
      </c>
    </row>
    <row r="2882" spans="2:5">
      <c r="B2882" s="85">
        <v>45723.56958333333</v>
      </c>
      <c r="C2882" s="16">
        <v>79</v>
      </c>
      <c r="D2882" s="86">
        <v>48.09</v>
      </c>
      <c r="E2882" s="87" t="s">
        <v>23</v>
      </c>
    </row>
    <row r="2883" spans="2:5">
      <c r="B2883" s="85">
        <v>45723.570416666669</v>
      </c>
      <c r="C2883" s="16">
        <v>69</v>
      </c>
      <c r="D2883" s="86">
        <v>48.06</v>
      </c>
      <c r="E2883" s="87" t="s">
        <v>23</v>
      </c>
    </row>
    <row r="2884" spans="2:5">
      <c r="B2884" s="85">
        <v>45723.570625</v>
      </c>
      <c r="C2884" s="16">
        <v>75</v>
      </c>
      <c r="D2884" s="86">
        <v>48.03</v>
      </c>
      <c r="E2884" s="87" t="s">
        <v>23</v>
      </c>
    </row>
    <row r="2885" spans="2:5">
      <c r="B2885" s="85">
        <v>45723.572314814817</v>
      </c>
      <c r="C2885" s="16">
        <v>66</v>
      </c>
      <c r="D2885" s="86">
        <v>48.09</v>
      </c>
      <c r="E2885" s="87" t="s">
        <v>23</v>
      </c>
    </row>
    <row r="2886" spans="2:5">
      <c r="B2886" s="85">
        <v>45723.572685185187</v>
      </c>
      <c r="C2886" s="16">
        <v>67</v>
      </c>
      <c r="D2886" s="86">
        <v>48.08</v>
      </c>
      <c r="E2886" s="87" t="s">
        <v>23</v>
      </c>
    </row>
    <row r="2887" spans="2:5">
      <c r="B2887" s="85">
        <v>45723.573101851849</v>
      </c>
      <c r="C2887" s="16">
        <v>92</v>
      </c>
      <c r="D2887" s="86">
        <v>48.07</v>
      </c>
      <c r="E2887" s="87" t="s">
        <v>23</v>
      </c>
    </row>
    <row r="2888" spans="2:5">
      <c r="B2888" s="85">
        <v>45723.574189814812</v>
      </c>
      <c r="C2888" s="16">
        <v>89</v>
      </c>
      <c r="D2888" s="86">
        <v>48.08</v>
      </c>
      <c r="E2888" s="87" t="s">
        <v>23</v>
      </c>
    </row>
    <row r="2889" spans="2:5">
      <c r="B2889" s="85">
        <v>45723.575937499998</v>
      </c>
      <c r="C2889" s="16">
        <v>73</v>
      </c>
      <c r="D2889" s="86">
        <v>48.05</v>
      </c>
      <c r="E2889" s="87" t="s">
        <v>23</v>
      </c>
    </row>
    <row r="2890" spans="2:5">
      <c r="B2890" s="85">
        <v>45723.576620370368</v>
      </c>
      <c r="C2890" s="16">
        <v>46</v>
      </c>
      <c r="D2890" s="86">
        <v>48.07</v>
      </c>
      <c r="E2890" s="87" t="s">
        <v>23</v>
      </c>
    </row>
    <row r="2891" spans="2:5">
      <c r="B2891" s="85">
        <v>45723.576620370368</v>
      </c>
      <c r="C2891" s="16">
        <v>27</v>
      </c>
      <c r="D2891" s="86">
        <v>48.07</v>
      </c>
      <c r="E2891" s="87" t="s">
        <v>23</v>
      </c>
    </row>
    <row r="2892" spans="2:5">
      <c r="B2892" s="85">
        <v>45723.577615740738</v>
      </c>
      <c r="C2892" s="16">
        <v>73</v>
      </c>
      <c r="D2892" s="86">
        <v>48.05</v>
      </c>
      <c r="E2892" s="87" t="s">
        <v>23</v>
      </c>
    </row>
    <row r="2893" spans="2:5">
      <c r="B2893" s="85">
        <v>45723.579282407409</v>
      </c>
      <c r="C2893" s="16">
        <v>66</v>
      </c>
      <c r="D2893" s="86">
        <v>48.06</v>
      </c>
      <c r="E2893" s="87" t="s">
        <v>23</v>
      </c>
    </row>
    <row r="2894" spans="2:5">
      <c r="B2894" s="85">
        <v>45723.579282407409</v>
      </c>
      <c r="C2894" s="16">
        <v>92</v>
      </c>
      <c r="D2894" s="86">
        <v>48.05</v>
      </c>
      <c r="E2894" s="87" t="s">
        <v>23</v>
      </c>
    </row>
    <row r="2895" spans="2:5">
      <c r="B2895" s="85">
        <v>45723.580092592594</v>
      </c>
      <c r="C2895" s="16">
        <v>99</v>
      </c>
      <c r="D2895" s="86">
        <v>48.03</v>
      </c>
      <c r="E2895" s="87" t="s">
        <v>23</v>
      </c>
    </row>
    <row r="2896" spans="2:5">
      <c r="B2896" s="85">
        <v>45723.580104166664</v>
      </c>
      <c r="C2896" s="16">
        <v>97</v>
      </c>
      <c r="D2896" s="86">
        <v>48.02</v>
      </c>
      <c r="E2896" s="87" t="s">
        <v>23</v>
      </c>
    </row>
    <row r="2897" spans="2:5">
      <c r="B2897" s="85">
        <v>45723.581331018519</v>
      </c>
      <c r="C2897" s="16">
        <v>91</v>
      </c>
      <c r="D2897" s="86">
        <v>48</v>
      </c>
      <c r="E2897" s="87" t="s">
        <v>23</v>
      </c>
    </row>
    <row r="2898" spans="2:5">
      <c r="B2898" s="85">
        <v>45723.582696759258</v>
      </c>
      <c r="C2898" s="16">
        <v>73</v>
      </c>
      <c r="D2898" s="86">
        <v>47.94</v>
      </c>
      <c r="E2898" s="87" t="s">
        <v>23</v>
      </c>
    </row>
    <row r="2899" spans="2:5">
      <c r="B2899" s="85">
        <v>45723.583703703705</v>
      </c>
      <c r="C2899" s="16">
        <v>66</v>
      </c>
      <c r="D2899" s="86">
        <v>47.97</v>
      </c>
      <c r="E2899" s="87" t="s">
        <v>23</v>
      </c>
    </row>
    <row r="2900" spans="2:5">
      <c r="B2900" s="85">
        <v>45723.584606481483</v>
      </c>
      <c r="C2900" s="16">
        <v>86</v>
      </c>
      <c r="D2900" s="86">
        <v>47.98</v>
      </c>
      <c r="E2900" s="87" t="s">
        <v>23</v>
      </c>
    </row>
    <row r="2901" spans="2:5">
      <c r="B2901" s="85">
        <v>45723.585520833331</v>
      </c>
      <c r="C2901" s="16">
        <v>82</v>
      </c>
      <c r="D2901" s="86">
        <v>48.01</v>
      </c>
      <c r="E2901" s="87" t="s">
        <v>23</v>
      </c>
    </row>
    <row r="2902" spans="2:5">
      <c r="B2902" s="85">
        <v>45723.586006944446</v>
      </c>
      <c r="C2902" s="16">
        <v>78</v>
      </c>
      <c r="D2902" s="86">
        <v>48.04</v>
      </c>
      <c r="E2902" s="87" t="s">
        <v>23</v>
      </c>
    </row>
    <row r="2903" spans="2:5">
      <c r="B2903" s="85">
        <v>45723.586111111108</v>
      </c>
      <c r="C2903" s="16">
        <v>79</v>
      </c>
      <c r="D2903" s="86">
        <v>48.03</v>
      </c>
      <c r="E2903" s="87" t="s">
        <v>23</v>
      </c>
    </row>
    <row r="2904" spans="2:5">
      <c r="B2904" s="85">
        <v>45723.587141203701</v>
      </c>
      <c r="C2904" s="16">
        <v>86</v>
      </c>
      <c r="D2904" s="86">
        <v>48.08</v>
      </c>
      <c r="E2904" s="87" t="s">
        <v>23</v>
      </c>
    </row>
    <row r="2905" spans="2:5">
      <c r="B2905" s="85">
        <v>45723.587141203701</v>
      </c>
      <c r="C2905" s="16">
        <v>73</v>
      </c>
      <c r="D2905" s="86">
        <v>48.07</v>
      </c>
      <c r="E2905" s="87" t="s">
        <v>23</v>
      </c>
    </row>
    <row r="2906" spans="2:5">
      <c r="B2906" s="85">
        <v>45723.58798611111</v>
      </c>
      <c r="C2906" s="16">
        <v>92</v>
      </c>
      <c r="D2906" s="86">
        <v>48.06</v>
      </c>
      <c r="E2906" s="87" t="s">
        <v>23</v>
      </c>
    </row>
    <row r="2907" spans="2:5">
      <c r="B2907" s="85">
        <v>45723.588125000002</v>
      </c>
      <c r="C2907" s="16">
        <v>66</v>
      </c>
      <c r="D2907" s="86">
        <v>48.05</v>
      </c>
      <c r="E2907" s="87" t="s">
        <v>23</v>
      </c>
    </row>
    <row r="2908" spans="2:5">
      <c r="B2908" s="85">
        <v>45723.589201388888</v>
      </c>
      <c r="C2908" s="16">
        <v>86</v>
      </c>
      <c r="D2908" s="86">
        <v>48.05</v>
      </c>
      <c r="E2908" s="87" t="s">
        <v>23</v>
      </c>
    </row>
    <row r="2909" spans="2:5">
      <c r="B2909" s="85">
        <v>45723.590312499997</v>
      </c>
      <c r="C2909" s="16">
        <v>99</v>
      </c>
      <c r="D2909" s="86">
        <v>48.02</v>
      </c>
      <c r="E2909" s="87" t="s">
        <v>23</v>
      </c>
    </row>
    <row r="2910" spans="2:5">
      <c r="B2910" s="85">
        <v>45723.590902777774</v>
      </c>
      <c r="C2910" s="16">
        <v>79</v>
      </c>
      <c r="D2910" s="86">
        <v>48.01</v>
      </c>
      <c r="E2910" s="87" t="s">
        <v>23</v>
      </c>
    </row>
    <row r="2911" spans="2:5">
      <c r="B2911" s="85">
        <v>45723.592245370368</v>
      </c>
      <c r="C2911" s="16">
        <v>67</v>
      </c>
      <c r="D2911" s="86">
        <v>48.01</v>
      </c>
      <c r="E2911" s="87" t="s">
        <v>23</v>
      </c>
    </row>
    <row r="2912" spans="2:5">
      <c r="B2912" s="85">
        <v>45723.592812499999</v>
      </c>
      <c r="C2912" s="16">
        <v>70</v>
      </c>
      <c r="D2912" s="86">
        <v>48.02</v>
      </c>
      <c r="E2912" s="87" t="s">
        <v>23</v>
      </c>
    </row>
    <row r="2913" spans="2:5">
      <c r="B2913" s="85">
        <v>45723.593761574077</v>
      </c>
      <c r="C2913" s="16">
        <v>67</v>
      </c>
      <c r="D2913" s="86">
        <v>48.06</v>
      </c>
      <c r="E2913" s="87" t="s">
        <v>23</v>
      </c>
    </row>
    <row r="2914" spans="2:5">
      <c r="B2914" s="85">
        <v>45723.594027777777</v>
      </c>
      <c r="C2914" s="16">
        <v>73</v>
      </c>
      <c r="D2914" s="86">
        <v>48.08</v>
      </c>
      <c r="E2914" s="87" t="s">
        <v>23</v>
      </c>
    </row>
    <row r="2915" spans="2:5">
      <c r="B2915" s="85">
        <v>45723.595011574071</v>
      </c>
      <c r="C2915" s="16">
        <v>92</v>
      </c>
      <c r="D2915" s="86">
        <v>48.1</v>
      </c>
      <c r="E2915" s="87" t="s">
        <v>23</v>
      </c>
    </row>
    <row r="2916" spans="2:5">
      <c r="B2916" s="85">
        <v>45723.595034722224</v>
      </c>
      <c r="C2916" s="16">
        <v>71</v>
      </c>
      <c r="D2916" s="86">
        <v>48.09</v>
      </c>
      <c r="E2916" s="87" t="s">
        <v>23</v>
      </c>
    </row>
    <row r="2917" spans="2:5">
      <c r="B2917" s="85">
        <v>45723.596168981479</v>
      </c>
      <c r="C2917" s="16">
        <v>86</v>
      </c>
      <c r="D2917" s="86">
        <v>48.06</v>
      </c>
      <c r="E2917" s="87" t="s">
        <v>23</v>
      </c>
    </row>
    <row r="2918" spans="2:5">
      <c r="B2918" s="85">
        <v>45723.596736111111</v>
      </c>
      <c r="C2918" s="16">
        <v>66</v>
      </c>
      <c r="D2918" s="86">
        <v>48.05</v>
      </c>
      <c r="E2918" s="87" t="s">
        <v>23</v>
      </c>
    </row>
    <row r="2919" spans="2:5">
      <c r="B2919" s="85">
        <v>45723.59747685185</v>
      </c>
      <c r="C2919" s="16">
        <v>73</v>
      </c>
      <c r="D2919" s="86">
        <v>48.04</v>
      </c>
      <c r="E2919" s="87" t="s">
        <v>23</v>
      </c>
    </row>
    <row r="2920" spans="2:5">
      <c r="B2920" s="85">
        <v>45723.597974537035</v>
      </c>
      <c r="C2920" s="16">
        <v>77</v>
      </c>
      <c r="D2920" s="86">
        <v>48.05</v>
      </c>
      <c r="E2920" s="87" t="s">
        <v>23</v>
      </c>
    </row>
    <row r="2921" spans="2:5">
      <c r="B2921" s="85">
        <v>45723.598865740743</v>
      </c>
      <c r="C2921" s="16">
        <v>73</v>
      </c>
      <c r="D2921" s="86">
        <v>48.04</v>
      </c>
      <c r="E2921" s="87" t="s">
        <v>23</v>
      </c>
    </row>
    <row r="2922" spans="2:5">
      <c r="B2922" s="85">
        <v>45723.599710648145</v>
      </c>
      <c r="C2922" s="16">
        <v>77</v>
      </c>
      <c r="D2922" s="86">
        <v>48.05</v>
      </c>
      <c r="E2922" s="87" t="s">
        <v>23</v>
      </c>
    </row>
    <row r="2923" spans="2:5">
      <c r="B2923" s="85">
        <v>45723.599710648145</v>
      </c>
      <c r="C2923" s="16">
        <v>66</v>
      </c>
      <c r="D2923" s="86">
        <v>48.05</v>
      </c>
      <c r="E2923" s="87" t="s">
        <v>23</v>
      </c>
    </row>
    <row r="2924" spans="2:5">
      <c r="B2924" s="85">
        <v>45723.601215277777</v>
      </c>
      <c r="C2924" s="16">
        <v>73</v>
      </c>
      <c r="D2924" s="86">
        <v>48.02</v>
      </c>
      <c r="E2924" s="87" t="s">
        <v>23</v>
      </c>
    </row>
    <row r="2925" spans="2:5">
      <c r="B2925" s="85">
        <v>45723.601481481484</v>
      </c>
      <c r="C2925" s="16">
        <v>67</v>
      </c>
      <c r="D2925" s="86">
        <v>48.01</v>
      </c>
      <c r="E2925" s="87" t="s">
        <v>23</v>
      </c>
    </row>
    <row r="2926" spans="2:5">
      <c r="B2926" s="85">
        <v>45723.603344907409</v>
      </c>
      <c r="C2926" s="16">
        <v>112</v>
      </c>
      <c r="D2926" s="86">
        <v>48.03</v>
      </c>
      <c r="E2926" s="87" t="s">
        <v>23</v>
      </c>
    </row>
    <row r="2927" spans="2:5">
      <c r="B2927" s="85">
        <v>45723.603437500002</v>
      </c>
      <c r="C2927" s="16">
        <v>120</v>
      </c>
      <c r="D2927" s="86">
        <v>48.02</v>
      </c>
      <c r="E2927" s="87" t="s">
        <v>23</v>
      </c>
    </row>
    <row r="2928" spans="2:5">
      <c r="B2928" s="85">
        <v>45723.604224537034</v>
      </c>
      <c r="C2928" s="16">
        <v>178</v>
      </c>
      <c r="D2928" s="86">
        <v>48.03</v>
      </c>
      <c r="E2928" s="87" t="s">
        <v>23</v>
      </c>
    </row>
    <row r="2929" spans="2:5">
      <c r="B2929" s="85">
        <v>45723.604224537034</v>
      </c>
      <c r="C2929" s="16">
        <v>162</v>
      </c>
      <c r="D2929" s="86">
        <v>48.03</v>
      </c>
      <c r="E2929" s="87" t="s">
        <v>23</v>
      </c>
    </row>
    <row r="2930" spans="2:5">
      <c r="B2930" s="85">
        <v>45723.60564814815</v>
      </c>
      <c r="C2930" s="16">
        <v>163</v>
      </c>
      <c r="D2930" s="86">
        <v>48.05</v>
      </c>
      <c r="E2930" s="87" t="s">
        <v>23</v>
      </c>
    </row>
    <row r="2931" spans="2:5">
      <c r="B2931" s="85">
        <v>45723.606145833335</v>
      </c>
      <c r="C2931" s="16">
        <v>164</v>
      </c>
      <c r="D2931" s="86">
        <v>48.09</v>
      </c>
      <c r="E2931" s="87" t="s">
        <v>23</v>
      </c>
    </row>
    <row r="2932" spans="2:5">
      <c r="B2932" s="85">
        <v>45723.60765046296</v>
      </c>
      <c r="C2932" s="16">
        <v>130</v>
      </c>
      <c r="D2932" s="86">
        <v>48.14</v>
      </c>
      <c r="E2932" s="87" t="s">
        <v>23</v>
      </c>
    </row>
    <row r="2933" spans="2:5">
      <c r="B2933" s="85">
        <v>45723.607997685183</v>
      </c>
      <c r="C2933" s="16">
        <v>140</v>
      </c>
      <c r="D2933" s="86">
        <v>48.16</v>
      </c>
      <c r="E2933" s="87" t="s">
        <v>23</v>
      </c>
    </row>
    <row r="2934" spans="2:5">
      <c r="B2934" s="85">
        <v>45723.608807870369</v>
      </c>
      <c r="C2934" s="16">
        <v>160</v>
      </c>
      <c r="D2934" s="86">
        <v>48.16</v>
      </c>
      <c r="E2934" s="87" t="s">
        <v>23</v>
      </c>
    </row>
    <row r="2935" spans="2:5">
      <c r="B2935" s="85">
        <v>45723.608877314815</v>
      </c>
      <c r="C2935" s="16">
        <v>164</v>
      </c>
      <c r="D2935" s="86">
        <v>48.15</v>
      </c>
      <c r="E2935" s="87" t="s">
        <v>23</v>
      </c>
    </row>
    <row r="2936" spans="2:5">
      <c r="B2936" s="85">
        <v>45723.61041666667</v>
      </c>
      <c r="C2936" s="16">
        <v>140</v>
      </c>
      <c r="D2936" s="86">
        <v>48.18</v>
      </c>
      <c r="E2936" s="87" t="s">
        <v>23</v>
      </c>
    </row>
    <row r="2937" spans="2:5">
      <c r="B2937" s="85">
        <v>45723.610439814816</v>
      </c>
      <c r="C2937" s="16">
        <v>93</v>
      </c>
      <c r="D2937" s="86">
        <v>48.17</v>
      </c>
      <c r="E2937" s="87" t="s">
        <v>23</v>
      </c>
    </row>
    <row r="2938" spans="2:5">
      <c r="B2938" s="85">
        <v>45723.611273148148</v>
      </c>
      <c r="C2938" s="16">
        <v>86</v>
      </c>
      <c r="D2938" s="86">
        <v>48.13</v>
      </c>
      <c r="E2938" s="87" t="s">
        <v>23</v>
      </c>
    </row>
    <row r="2939" spans="2:5">
      <c r="B2939" s="85">
        <v>45723.611689814818</v>
      </c>
      <c r="C2939" s="16">
        <v>75</v>
      </c>
      <c r="D2939" s="86">
        <v>48.14</v>
      </c>
      <c r="E2939" s="87" t="s">
        <v>23</v>
      </c>
    </row>
    <row r="2940" spans="2:5">
      <c r="B2940" s="85">
        <v>45723.61273148148</v>
      </c>
      <c r="C2940" s="16">
        <v>83</v>
      </c>
      <c r="D2940" s="86">
        <v>48.16</v>
      </c>
      <c r="E2940" s="87" t="s">
        <v>23</v>
      </c>
    </row>
    <row r="2941" spans="2:5">
      <c r="B2941" s="85">
        <v>45723.613553240742</v>
      </c>
      <c r="C2941" s="16">
        <v>101</v>
      </c>
      <c r="D2941" s="86">
        <v>48.18</v>
      </c>
      <c r="E2941" s="87" t="s">
        <v>23</v>
      </c>
    </row>
    <row r="2942" spans="2:5">
      <c r="B2942" s="85">
        <v>45723.614895833336</v>
      </c>
      <c r="C2942" s="16">
        <v>76</v>
      </c>
      <c r="D2942" s="86">
        <v>48.19</v>
      </c>
      <c r="E2942" s="87" t="s">
        <v>23</v>
      </c>
    </row>
    <row r="2943" spans="2:5">
      <c r="B2943" s="85">
        <v>45723.615347222221</v>
      </c>
      <c r="C2943" s="16">
        <v>22</v>
      </c>
      <c r="D2943" s="86">
        <v>48.2</v>
      </c>
      <c r="E2943" s="87" t="s">
        <v>23</v>
      </c>
    </row>
    <row r="2944" spans="2:5">
      <c r="B2944" s="85">
        <v>45723.615347222221</v>
      </c>
      <c r="C2944" s="16">
        <v>55</v>
      </c>
      <c r="D2944" s="86">
        <v>48.2</v>
      </c>
      <c r="E2944" s="87" t="s">
        <v>23</v>
      </c>
    </row>
    <row r="2945" spans="2:5">
      <c r="B2945" s="85">
        <v>45723.616168981483</v>
      </c>
      <c r="C2945" s="16">
        <v>91</v>
      </c>
      <c r="D2945" s="86">
        <v>48.19</v>
      </c>
      <c r="E2945" s="87" t="s">
        <v>23</v>
      </c>
    </row>
    <row r="2946" spans="2:5">
      <c r="B2946" s="85">
        <v>45723.617025462961</v>
      </c>
      <c r="C2946" s="16">
        <v>76</v>
      </c>
      <c r="D2946" s="86">
        <v>48.21</v>
      </c>
      <c r="E2946" s="87" t="s">
        <v>23</v>
      </c>
    </row>
    <row r="2947" spans="2:5">
      <c r="B2947" s="85">
        <v>45723.617719907408</v>
      </c>
      <c r="C2947" s="16">
        <v>78</v>
      </c>
      <c r="D2947" s="86">
        <v>48.2</v>
      </c>
      <c r="E2947" s="87" t="s">
        <v>23</v>
      </c>
    </row>
    <row r="2948" spans="2:5">
      <c r="B2948" s="85">
        <v>45723.617719907408</v>
      </c>
      <c r="C2948" s="16">
        <v>6</v>
      </c>
      <c r="D2948" s="86">
        <v>48.2</v>
      </c>
      <c r="E2948" s="87" t="s">
        <v>23</v>
      </c>
    </row>
    <row r="2949" spans="2:5">
      <c r="B2949" s="85">
        <v>45723.618194444447</v>
      </c>
      <c r="C2949" s="16">
        <v>86</v>
      </c>
      <c r="D2949" s="86">
        <v>48.21</v>
      </c>
      <c r="E2949" s="87" t="s">
        <v>23</v>
      </c>
    </row>
    <row r="2950" spans="2:5">
      <c r="B2950" s="85">
        <v>45723.618275462963</v>
      </c>
      <c r="C2950" s="16">
        <v>66</v>
      </c>
      <c r="D2950" s="86">
        <v>48.2</v>
      </c>
      <c r="E2950" s="87" t="s">
        <v>23</v>
      </c>
    </row>
    <row r="2951" spans="2:5">
      <c r="B2951" s="85">
        <v>45723.619687500002</v>
      </c>
      <c r="C2951" s="16">
        <v>67</v>
      </c>
      <c r="D2951" s="86">
        <v>48.21</v>
      </c>
      <c r="E2951" s="87" t="s">
        <v>23</v>
      </c>
    </row>
    <row r="2952" spans="2:5">
      <c r="B2952" s="85">
        <v>45723.620034722226</v>
      </c>
      <c r="C2952" s="16">
        <v>73</v>
      </c>
      <c r="D2952" s="86">
        <v>48.2</v>
      </c>
      <c r="E2952" s="87" t="s">
        <v>23</v>
      </c>
    </row>
    <row r="2953" spans="2:5">
      <c r="B2953" s="85">
        <v>45723.620833333334</v>
      </c>
      <c r="C2953" s="16">
        <v>80</v>
      </c>
      <c r="D2953" s="86">
        <v>48.23</v>
      </c>
      <c r="E2953" s="87" t="s">
        <v>23</v>
      </c>
    </row>
    <row r="2954" spans="2:5">
      <c r="B2954" s="85">
        <v>45723.621874999997</v>
      </c>
      <c r="C2954" s="16">
        <v>73</v>
      </c>
      <c r="D2954" s="86">
        <v>48.22</v>
      </c>
      <c r="E2954" s="87" t="s">
        <v>23</v>
      </c>
    </row>
    <row r="2955" spans="2:5">
      <c r="B2955" s="85">
        <v>45723.623402777775</v>
      </c>
      <c r="C2955" s="16">
        <v>66</v>
      </c>
      <c r="D2955" s="86">
        <v>48.22</v>
      </c>
      <c r="E2955" s="87" t="s">
        <v>23</v>
      </c>
    </row>
    <row r="2956" spans="2:5">
      <c r="B2956" s="85">
        <v>45723.623402777775</v>
      </c>
      <c r="C2956" s="16">
        <v>104</v>
      </c>
      <c r="D2956" s="86">
        <v>48.21</v>
      </c>
      <c r="E2956" s="87" t="s">
        <v>23</v>
      </c>
    </row>
    <row r="2957" spans="2:5">
      <c r="B2957" s="85">
        <v>45723.624560185184</v>
      </c>
      <c r="C2957" s="16">
        <v>67</v>
      </c>
      <c r="D2957" s="86">
        <v>48.22</v>
      </c>
      <c r="E2957" s="87" t="s">
        <v>23</v>
      </c>
    </row>
    <row r="2958" spans="2:5">
      <c r="B2958" s="85">
        <v>45723.625115740739</v>
      </c>
      <c r="C2958" s="16">
        <v>92</v>
      </c>
      <c r="D2958" s="86">
        <v>48.2</v>
      </c>
      <c r="E2958" s="87" t="s">
        <v>23</v>
      </c>
    </row>
    <row r="2959" spans="2:5">
      <c r="B2959" s="85">
        <v>45723.627939814818</v>
      </c>
      <c r="C2959" s="16">
        <v>66</v>
      </c>
      <c r="D2959" s="86">
        <v>48.22</v>
      </c>
      <c r="E2959" s="87" t="s">
        <v>23</v>
      </c>
    </row>
    <row r="2960" spans="2:5">
      <c r="B2960" s="85">
        <v>45723.628657407404</v>
      </c>
      <c r="C2960" s="16">
        <v>86</v>
      </c>
      <c r="D2960" s="86">
        <v>48.21</v>
      </c>
      <c r="E2960" s="87" t="s">
        <v>23</v>
      </c>
    </row>
    <row r="2961" spans="2:5">
      <c r="B2961" s="85">
        <v>45723.629652777781</v>
      </c>
      <c r="C2961" s="16">
        <v>57</v>
      </c>
      <c r="D2961" s="86">
        <v>48.21</v>
      </c>
      <c r="E2961" s="87" t="s">
        <v>23</v>
      </c>
    </row>
    <row r="2962" spans="2:5">
      <c r="B2962" s="85">
        <v>45723.630243055559</v>
      </c>
      <c r="C2962" s="16">
        <v>72</v>
      </c>
      <c r="D2962" s="86">
        <v>48.21</v>
      </c>
      <c r="E2962" s="87" t="s">
        <v>23</v>
      </c>
    </row>
    <row r="2963" spans="2:5">
      <c r="B2963" s="85">
        <v>45723.632013888891</v>
      </c>
      <c r="C2963" s="16">
        <v>75</v>
      </c>
      <c r="D2963" s="86">
        <v>48.21</v>
      </c>
      <c r="E2963" s="87" t="s">
        <v>23</v>
      </c>
    </row>
    <row r="2964" spans="2:5">
      <c r="B2964" s="85">
        <v>45723.633020833331</v>
      </c>
      <c r="C2964" s="16">
        <v>92</v>
      </c>
      <c r="D2964" s="86">
        <v>48.2</v>
      </c>
      <c r="E2964" s="87" t="s">
        <v>23</v>
      </c>
    </row>
    <row r="2965" spans="2:5">
      <c r="B2965" s="85">
        <v>45723.633125</v>
      </c>
      <c r="C2965" s="16">
        <v>85</v>
      </c>
      <c r="D2965" s="86">
        <v>48.2</v>
      </c>
      <c r="E2965" s="87" t="s">
        <v>23</v>
      </c>
    </row>
    <row r="2966" spans="2:5">
      <c r="B2966" s="85">
        <v>45723.634467592594</v>
      </c>
      <c r="C2966" s="16">
        <v>66</v>
      </c>
      <c r="D2966" s="86">
        <v>48.21</v>
      </c>
      <c r="E2966" s="87" t="s">
        <v>23</v>
      </c>
    </row>
    <row r="2967" spans="2:5">
      <c r="B2967" s="85">
        <v>45723.63480324074</v>
      </c>
      <c r="C2967" s="16">
        <v>73</v>
      </c>
      <c r="D2967" s="86">
        <v>48.2</v>
      </c>
      <c r="E2967" s="87" t="s">
        <v>23</v>
      </c>
    </row>
    <row r="2968" spans="2:5">
      <c r="B2968" s="85">
        <v>45723.635509259257</v>
      </c>
      <c r="C2968" s="16">
        <v>79</v>
      </c>
      <c r="D2968" s="86">
        <v>48.2</v>
      </c>
      <c r="E2968" s="87" t="s">
        <v>23</v>
      </c>
    </row>
    <row r="2969" spans="2:5">
      <c r="B2969" s="85">
        <v>45723.637013888889</v>
      </c>
      <c r="C2969" s="16">
        <v>73</v>
      </c>
      <c r="D2969" s="86">
        <v>48.18</v>
      </c>
      <c r="E2969" s="87" t="s">
        <v>23</v>
      </c>
    </row>
    <row r="2970" spans="2:5">
      <c r="B2970" s="85">
        <v>45723.638032407405</v>
      </c>
      <c r="C2970" s="16">
        <v>73</v>
      </c>
      <c r="D2970" s="86">
        <v>48.16</v>
      </c>
      <c r="E2970" s="87" t="s">
        <v>23</v>
      </c>
    </row>
    <row r="2971" spans="2:5">
      <c r="B2971" s="85">
        <v>45723.639756944445</v>
      </c>
      <c r="C2971" s="16">
        <v>96</v>
      </c>
      <c r="D2971" s="86">
        <v>48.21</v>
      </c>
      <c r="E2971" s="87" t="s">
        <v>23</v>
      </c>
    </row>
    <row r="2972" spans="2:5">
      <c r="B2972" s="85">
        <v>45723.640289351853</v>
      </c>
      <c r="C2972" s="16">
        <v>73</v>
      </c>
      <c r="D2972" s="86">
        <v>48.2</v>
      </c>
      <c r="E2972" s="87" t="s">
        <v>23</v>
      </c>
    </row>
    <row r="2973" spans="2:5">
      <c r="B2973" s="85">
        <v>45723.641435185185</v>
      </c>
      <c r="C2973" s="16">
        <v>90</v>
      </c>
      <c r="D2973" s="86">
        <v>48.2</v>
      </c>
      <c r="E2973" s="87" t="s">
        <v>23</v>
      </c>
    </row>
    <row r="2974" spans="2:5">
      <c r="B2974" s="85">
        <v>45723.642372685186</v>
      </c>
      <c r="C2974" s="16">
        <v>71</v>
      </c>
      <c r="D2974" s="86">
        <v>48.21</v>
      </c>
      <c r="E2974" s="87" t="s">
        <v>23</v>
      </c>
    </row>
    <row r="2975" spans="2:5">
      <c r="B2975" s="85">
        <v>45723.642534722225</v>
      </c>
      <c r="C2975" s="16">
        <v>46</v>
      </c>
      <c r="D2975" s="86">
        <v>48.2</v>
      </c>
      <c r="E2975" s="87" t="s">
        <v>23</v>
      </c>
    </row>
    <row r="2976" spans="2:5">
      <c r="B2976" s="85">
        <v>45723.642534722225</v>
      </c>
      <c r="C2976" s="16">
        <v>46</v>
      </c>
      <c r="D2976" s="86">
        <v>48.2</v>
      </c>
      <c r="E2976" s="87" t="s">
        <v>23</v>
      </c>
    </row>
    <row r="2977" spans="2:5">
      <c r="B2977" s="85">
        <v>45723.644155092596</v>
      </c>
      <c r="C2977" s="16">
        <v>92</v>
      </c>
      <c r="D2977" s="86">
        <v>48.21</v>
      </c>
      <c r="E2977" s="87" t="s">
        <v>23</v>
      </c>
    </row>
    <row r="2978" spans="2:5">
      <c r="B2978" s="85">
        <v>45723.645069444443</v>
      </c>
      <c r="C2978" s="16">
        <v>86</v>
      </c>
      <c r="D2978" s="86">
        <v>48.2</v>
      </c>
      <c r="E2978" s="87" t="s">
        <v>23</v>
      </c>
    </row>
    <row r="2979" spans="2:5">
      <c r="B2979" s="85">
        <v>45723.645868055559</v>
      </c>
      <c r="C2979" s="16">
        <v>92</v>
      </c>
      <c r="D2979" s="86">
        <v>48.19</v>
      </c>
      <c r="E2979" s="87" t="s">
        <v>23</v>
      </c>
    </row>
    <row r="2980" spans="2:5">
      <c r="B2980" s="85">
        <v>45723.646527777775</v>
      </c>
      <c r="C2980" s="16">
        <v>66</v>
      </c>
      <c r="D2980" s="86">
        <v>48.18</v>
      </c>
      <c r="E2980" s="87" t="s">
        <v>23</v>
      </c>
    </row>
    <row r="2981" spans="2:5">
      <c r="B2981" s="85">
        <v>45723.647291666668</v>
      </c>
      <c r="C2981" s="16">
        <v>72</v>
      </c>
      <c r="D2981" s="86">
        <v>48.18</v>
      </c>
      <c r="E2981" s="87" t="s">
        <v>23</v>
      </c>
    </row>
    <row r="2982" spans="2:5">
      <c r="B2982" s="85">
        <v>45723.647569444445</v>
      </c>
      <c r="C2982" s="16">
        <v>99</v>
      </c>
      <c r="D2982" s="86">
        <v>48.17</v>
      </c>
      <c r="E2982" s="87" t="s">
        <v>23</v>
      </c>
    </row>
    <row r="2983" spans="2:5">
      <c r="B2983" s="85">
        <v>45723.648333333331</v>
      </c>
      <c r="C2983" s="16">
        <v>66</v>
      </c>
      <c r="D2983" s="86">
        <v>48.17</v>
      </c>
      <c r="E2983" s="87" t="s">
        <v>23</v>
      </c>
    </row>
    <row r="2984" spans="2:5">
      <c r="B2984" s="85">
        <v>45723.649375000001</v>
      </c>
      <c r="C2984" s="16">
        <v>99</v>
      </c>
      <c r="D2984" s="86">
        <v>48.14</v>
      </c>
      <c r="E2984" s="87" t="s">
        <v>23</v>
      </c>
    </row>
    <row r="2985" spans="2:5">
      <c r="B2985" s="85">
        <v>45723.650833333333</v>
      </c>
      <c r="C2985" s="16">
        <v>99</v>
      </c>
      <c r="D2985" s="86">
        <v>48.14</v>
      </c>
      <c r="E2985" s="87" t="s">
        <v>23</v>
      </c>
    </row>
    <row r="2986" spans="2:5">
      <c r="B2986" s="85">
        <v>45723.651701388888</v>
      </c>
      <c r="C2986" s="16">
        <v>99</v>
      </c>
      <c r="D2986" s="86">
        <v>48.13</v>
      </c>
      <c r="E2986" s="87" t="s">
        <v>23</v>
      </c>
    </row>
    <row r="2987" spans="2:5">
      <c r="B2987" s="85">
        <v>45723.652905092589</v>
      </c>
      <c r="C2987" s="16">
        <v>80</v>
      </c>
      <c r="D2987" s="86">
        <v>48.14</v>
      </c>
      <c r="E2987" s="87" t="s">
        <v>23</v>
      </c>
    </row>
    <row r="2988" spans="2:5">
      <c r="B2988" s="85">
        <v>45723.653124999997</v>
      </c>
      <c r="C2988" s="16">
        <v>113</v>
      </c>
      <c r="D2988" s="86">
        <v>48.15</v>
      </c>
      <c r="E2988" s="87" t="s">
        <v>23</v>
      </c>
    </row>
    <row r="2989" spans="2:5">
      <c r="B2989" s="85">
        <v>45723.65483796296</v>
      </c>
      <c r="C2989" s="16">
        <v>75</v>
      </c>
      <c r="D2989" s="86">
        <v>48.17</v>
      </c>
      <c r="E2989" s="87" t="s">
        <v>23</v>
      </c>
    </row>
    <row r="2990" spans="2:5">
      <c r="B2990" s="85">
        <v>45723.655578703707</v>
      </c>
      <c r="C2990" s="16">
        <v>120</v>
      </c>
      <c r="D2990" s="86">
        <v>48.17</v>
      </c>
      <c r="E2990" s="87" t="s">
        <v>23</v>
      </c>
    </row>
    <row r="2991" spans="2:5">
      <c r="B2991" s="85">
        <v>45723.656956018516</v>
      </c>
      <c r="C2991" s="16">
        <v>105</v>
      </c>
      <c r="D2991" s="86">
        <v>48.22</v>
      </c>
      <c r="E2991" s="87" t="s">
        <v>23</v>
      </c>
    </row>
    <row r="2992" spans="2:5">
      <c r="B2992" s="85">
        <v>45723.657442129632</v>
      </c>
      <c r="C2992" s="16">
        <v>91</v>
      </c>
      <c r="D2992" s="86">
        <v>48.21</v>
      </c>
      <c r="E2992" s="87" t="s">
        <v>23</v>
      </c>
    </row>
    <row r="2993" spans="2:5">
      <c r="B2993" s="85">
        <v>45723.657997685186</v>
      </c>
      <c r="C2993" s="16">
        <v>89</v>
      </c>
      <c r="D2993" s="86">
        <v>48.21</v>
      </c>
      <c r="E2993" s="87" t="s">
        <v>23</v>
      </c>
    </row>
    <row r="2994" spans="2:5">
      <c r="B2994" s="85">
        <v>45723.657997685186</v>
      </c>
      <c r="C2994" s="16">
        <v>10</v>
      </c>
      <c r="D2994" s="86">
        <v>48.21</v>
      </c>
      <c r="E2994" s="87" t="s">
        <v>23</v>
      </c>
    </row>
    <row r="2995" spans="2:5">
      <c r="B2995" s="85">
        <v>45723.658668981479</v>
      </c>
      <c r="C2995" s="16">
        <v>71</v>
      </c>
      <c r="D2995" s="86">
        <v>48.2</v>
      </c>
      <c r="E2995" s="87" t="s">
        <v>23</v>
      </c>
    </row>
    <row r="2996" spans="2:5">
      <c r="B2996" s="85">
        <v>45723.658668981479</v>
      </c>
      <c r="C2996" s="16">
        <v>7</v>
      </c>
      <c r="D2996" s="86">
        <v>48.2</v>
      </c>
      <c r="E2996" s="87" t="s">
        <v>23</v>
      </c>
    </row>
    <row r="2997" spans="2:5">
      <c r="B2997" s="85">
        <v>45723.658668981479</v>
      </c>
      <c r="C2997" s="16">
        <v>7</v>
      </c>
      <c r="D2997" s="86">
        <v>48.2</v>
      </c>
      <c r="E2997" s="87" t="s">
        <v>23</v>
      </c>
    </row>
    <row r="2998" spans="2:5">
      <c r="B2998" s="85">
        <v>45723.659050925926</v>
      </c>
      <c r="C2998" s="16">
        <v>72</v>
      </c>
      <c r="D2998" s="86">
        <v>48.22</v>
      </c>
      <c r="E2998" s="87" t="s">
        <v>23</v>
      </c>
    </row>
    <row r="2999" spans="2:5">
      <c r="B2999" s="85">
        <v>45723.659247685187</v>
      </c>
      <c r="C2999" s="16">
        <v>51</v>
      </c>
      <c r="D2999" s="86">
        <v>48.23</v>
      </c>
      <c r="E2999" s="87" t="s">
        <v>23</v>
      </c>
    </row>
    <row r="3000" spans="2:5">
      <c r="B3000" s="85">
        <v>45723.659247685187</v>
      </c>
      <c r="C3000" s="16">
        <v>34</v>
      </c>
      <c r="D3000" s="86">
        <v>48.23</v>
      </c>
      <c r="E3000" s="87" t="s">
        <v>23</v>
      </c>
    </row>
    <row r="3001" spans="2:5">
      <c r="B3001" s="85">
        <v>45723.659756944442</v>
      </c>
      <c r="C3001" s="16">
        <v>66</v>
      </c>
      <c r="D3001" s="86">
        <v>48.25</v>
      </c>
      <c r="E3001" s="87" t="s">
        <v>23</v>
      </c>
    </row>
    <row r="3002" spans="2:5">
      <c r="B3002" s="85">
        <v>45723.661562499998</v>
      </c>
      <c r="C3002" s="16">
        <v>66</v>
      </c>
      <c r="D3002" s="86">
        <v>48.19</v>
      </c>
      <c r="E3002" s="87" t="s">
        <v>23</v>
      </c>
    </row>
    <row r="3003" spans="2:5">
      <c r="B3003" s="85">
        <v>45723.664884259262</v>
      </c>
      <c r="C3003" s="16">
        <v>69</v>
      </c>
      <c r="D3003" s="86">
        <v>48.15</v>
      </c>
      <c r="E3003" s="87" t="s">
        <v>23</v>
      </c>
    </row>
    <row r="3004" spans="2:5">
      <c r="B3004" s="85">
        <v>45723.666828703703</v>
      </c>
      <c r="C3004" s="16">
        <v>106</v>
      </c>
      <c r="D3004" s="86">
        <v>48.16</v>
      </c>
      <c r="E3004" s="87" t="s">
        <v>23</v>
      </c>
    </row>
    <row r="3005" spans="2:5">
      <c r="B3005" s="85">
        <v>45723.668043981481</v>
      </c>
      <c r="C3005" s="16">
        <v>127</v>
      </c>
      <c r="D3005" s="86">
        <v>48.14</v>
      </c>
      <c r="E3005" s="87" t="s">
        <v>23</v>
      </c>
    </row>
    <row r="3006" spans="2:5">
      <c r="B3006" s="85">
        <v>45723.668078703704</v>
      </c>
      <c r="C3006" s="16">
        <v>74</v>
      </c>
      <c r="D3006" s="86">
        <v>48.13</v>
      </c>
      <c r="E3006" s="87" t="s">
        <v>23</v>
      </c>
    </row>
    <row r="3007" spans="2:5">
      <c r="B3007" s="85">
        <v>45723.668078703704</v>
      </c>
      <c r="C3007" s="16">
        <v>74</v>
      </c>
      <c r="D3007" s="86">
        <v>48.13</v>
      </c>
      <c r="E3007" s="87" t="s">
        <v>23</v>
      </c>
    </row>
    <row r="3008" spans="2:5">
      <c r="B3008" s="85">
        <v>45723.669131944444</v>
      </c>
      <c r="C3008" s="16">
        <v>60</v>
      </c>
      <c r="D3008" s="86">
        <v>48.11</v>
      </c>
      <c r="E3008" s="87" t="s">
        <v>23</v>
      </c>
    </row>
    <row r="3009" spans="2:5">
      <c r="B3009" s="85">
        <v>45723.669131944444</v>
      </c>
      <c r="C3009" s="16">
        <v>60</v>
      </c>
      <c r="D3009" s="86">
        <v>48.11</v>
      </c>
      <c r="E3009" s="87" t="s">
        <v>23</v>
      </c>
    </row>
    <row r="3010" spans="2:5">
      <c r="B3010" s="85">
        <v>45723.669768518521</v>
      </c>
      <c r="C3010" s="16">
        <v>47</v>
      </c>
      <c r="D3010" s="86">
        <v>48.14</v>
      </c>
      <c r="E3010" s="87" t="s">
        <v>23</v>
      </c>
    </row>
    <row r="3011" spans="2:5">
      <c r="B3011" s="85">
        <v>45723.669768518521</v>
      </c>
      <c r="C3011" s="16">
        <v>47</v>
      </c>
      <c r="D3011" s="86">
        <v>48.14</v>
      </c>
      <c r="E3011" s="87" t="s">
        <v>23</v>
      </c>
    </row>
    <row r="3012" spans="2:5">
      <c r="B3012" s="85">
        <v>45723.670497685183</v>
      </c>
      <c r="C3012" s="16">
        <v>140</v>
      </c>
      <c r="D3012" s="86">
        <v>48.14</v>
      </c>
      <c r="E3012" s="87" t="s">
        <v>23</v>
      </c>
    </row>
    <row r="3013" spans="2:5">
      <c r="B3013" s="85">
        <v>45723.672106481485</v>
      </c>
      <c r="C3013" s="16">
        <v>106</v>
      </c>
      <c r="D3013" s="86">
        <v>48.15</v>
      </c>
      <c r="E3013" s="87" t="s">
        <v>23</v>
      </c>
    </row>
    <row r="3014" spans="2:5">
      <c r="B3014" s="85">
        <v>45723.672129629631</v>
      </c>
      <c r="C3014" s="16">
        <v>106</v>
      </c>
      <c r="D3014" s="86">
        <v>48.14</v>
      </c>
      <c r="E3014" s="87" t="s">
        <v>23</v>
      </c>
    </row>
    <row r="3015" spans="2:5">
      <c r="B3015" s="85">
        <v>45723.673298611109</v>
      </c>
      <c r="C3015" s="16">
        <v>146</v>
      </c>
      <c r="D3015" s="86">
        <v>48.15</v>
      </c>
      <c r="E3015" s="87" t="s">
        <v>23</v>
      </c>
    </row>
    <row r="3016" spans="2:5">
      <c r="B3016" s="85">
        <v>45723.673680555556</v>
      </c>
      <c r="C3016" s="16">
        <v>97</v>
      </c>
      <c r="D3016" s="86">
        <v>48.15</v>
      </c>
      <c r="E3016" s="87" t="s">
        <v>23</v>
      </c>
    </row>
    <row r="3017" spans="2:5">
      <c r="B3017" s="85">
        <v>45723.673761574071</v>
      </c>
      <c r="C3017" s="16">
        <v>136</v>
      </c>
      <c r="D3017" s="86">
        <v>48.14</v>
      </c>
      <c r="E3017" s="87" t="s">
        <v>23</v>
      </c>
    </row>
    <row r="3018" spans="2:5">
      <c r="B3018" s="85">
        <v>45723.674895833334</v>
      </c>
      <c r="C3018" s="16">
        <v>107</v>
      </c>
      <c r="D3018" s="86">
        <v>48.17</v>
      </c>
      <c r="E3018" s="87" t="s">
        <v>23</v>
      </c>
    </row>
    <row r="3019" spans="2:5">
      <c r="B3019" s="85">
        <v>45723.675462962965</v>
      </c>
      <c r="C3019" s="16">
        <v>80</v>
      </c>
      <c r="D3019" s="86">
        <v>48.17</v>
      </c>
      <c r="E3019" s="87" t="s">
        <v>23</v>
      </c>
    </row>
    <row r="3020" spans="2:5">
      <c r="B3020" s="85">
        <v>45723.676111111112</v>
      </c>
      <c r="C3020" s="16">
        <v>85</v>
      </c>
      <c r="D3020" s="86">
        <v>48.17</v>
      </c>
      <c r="E3020" s="87" t="s">
        <v>23</v>
      </c>
    </row>
    <row r="3021" spans="2:5">
      <c r="B3021" s="85">
        <v>45723.677361111113</v>
      </c>
      <c r="C3021" s="16">
        <v>112</v>
      </c>
      <c r="D3021" s="86">
        <v>48.17</v>
      </c>
      <c r="E3021" s="87" t="s">
        <v>23</v>
      </c>
    </row>
    <row r="3022" spans="2:5">
      <c r="B3022" s="85">
        <v>45723.677476851852</v>
      </c>
      <c r="C3022" s="16">
        <v>93</v>
      </c>
      <c r="D3022" s="86">
        <v>48.16</v>
      </c>
      <c r="E3022" s="87" t="s">
        <v>23</v>
      </c>
    </row>
    <row r="3023" spans="2:5">
      <c r="B3023" s="85">
        <v>45723.677499999998</v>
      </c>
      <c r="C3023" s="16">
        <v>98</v>
      </c>
      <c r="D3023" s="86">
        <v>48.15</v>
      </c>
      <c r="E3023" s="87" t="s">
        <v>23</v>
      </c>
    </row>
    <row r="3024" spans="2:5">
      <c r="B3024" s="85">
        <v>45723.678912037038</v>
      </c>
      <c r="C3024" s="16">
        <v>69</v>
      </c>
      <c r="D3024" s="86">
        <v>48.16</v>
      </c>
      <c r="E3024" s="87" t="s">
        <v>23</v>
      </c>
    </row>
    <row r="3025" spans="2:5">
      <c r="B3025" s="85">
        <v>45723.678912037038</v>
      </c>
      <c r="C3025" s="16">
        <v>7</v>
      </c>
      <c r="D3025" s="86">
        <v>48.16</v>
      </c>
      <c r="E3025" s="87" t="s">
        <v>23</v>
      </c>
    </row>
    <row r="3026" spans="2:5">
      <c r="B3026" s="85">
        <v>45723.679722222223</v>
      </c>
      <c r="C3026" s="16">
        <v>91</v>
      </c>
      <c r="D3026" s="86">
        <v>48.15</v>
      </c>
      <c r="E3026" s="87" t="s">
        <v>23</v>
      </c>
    </row>
    <row r="3027" spans="2:5">
      <c r="B3027" s="85">
        <v>45723.680393518516</v>
      </c>
      <c r="C3027" s="16">
        <v>106</v>
      </c>
      <c r="D3027" s="86">
        <v>48.14</v>
      </c>
      <c r="E3027" s="87" t="s">
        <v>23</v>
      </c>
    </row>
    <row r="3028" spans="2:5">
      <c r="B3028" s="85">
        <v>45723.680706018517</v>
      </c>
      <c r="C3028" s="16">
        <v>218</v>
      </c>
      <c r="D3028" s="86">
        <v>48.13</v>
      </c>
      <c r="E3028" s="87" t="s">
        <v>23</v>
      </c>
    </row>
    <row r="3029" spans="2:5">
      <c r="B3029" s="85">
        <v>45723.681203703702</v>
      </c>
      <c r="C3029" s="16">
        <v>218</v>
      </c>
      <c r="D3029" s="86">
        <v>48.12</v>
      </c>
      <c r="E3029" s="87" t="s">
        <v>23</v>
      </c>
    </row>
    <row r="3030" spans="2:5">
      <c r="B3030" s="85">
        <v>45723.681944444441</v>
      </c>
      <c r="C3030" s="16">
        <v>170</v>
      </c>
      <c r="D3030" s="86">
        <v>48.12</v>
      </c>
      <c r="E3030" s="87" t="s">
        <v>23</v>
      </c>
    </row>
    <row r="3031" spans="2:5">
      <c r="B3031" s="85">
        <v>45723.681944444441</v>
      </c>
      <c r="C3031" s="16">
        <v>170</v>
      </c>
      <c r="D3031" s="86">
        <v>48.12</v>
      </c>
      <c r="E3031" s="87" t="s">
        <v>23</v>
      </c>
    </row>
    <row r="3032" spans="2:5">
      <c r="B3032" s="85">
        <v>45723.683078703703</v>
      </c>
      <c r="C3032" s="16">
        <v>161</v>
      </c>
      <c r="D3032" s="86">
        <v>48.14</v>
      </c>
      <c r="E3032" s="87" t="s">
        <v>23</v>
      </c>
    </row>
    <row r="3033" spans="2:5">
      <c r="B3033" s="85">
        <v>45723.684062499997</v>
      </c>
      <c r="C3033" s="16">
        <v>214</v>
      </c>
      <c r="D3033" s="86">
        <v>48.14</v>
      </c>
      <c r="E3033" s="87" t="s">
        <v>23</v>
      </c>
    </row>
    <row r="3034" spans="2:5">
      <c r="B3034" s="85">
        <v>45723.684131944443</v>
      </c>
      <c r="C3034" s="16">
        <v>68</v>
      </c>
      <c r="D3034" s="86">
        <v>48.13</v>
      </c>
      <c r="E3034" s="87" t="s">
        <v>23</v>
      </c>
    </row>
    <row r="3035" spans="2:5">
      <c r="B3035" s="85">
        <v>45723.684131944443</v>
      </c>
      <c r="C3035" s="16">
        <v>92</v>
      </c>
      <c r="D3035" s="86">
        <v>48.13</v>
      </c>
      <c r="E3035" s="87" t="s">
        <v>23</v>
      </c>
    </row>
    <row r="3036" spans="2:5">
      <c r="B3036" s="85">
        <v>45723.685231481482</v>
      </c>
      <c r="C3036" s="16">
        <v>155</v>
      </c>
      <c r="D3036" s="86">
        <v>48.11</v>
      </c>
      <c r="E3036" s="87" t="s">
        <v>23</v>
      </c>
    </row>
    <row r="3037" spans="2:5">
      <c r="B3037" s="85">
        <v>45723.686319444445</v>
      </c>
      <c r="C3037" s="16">
        <v>66</v>
      </c>
      <c r="D3037" s="86">
        <v>48.13</v>
      </c>
      <c r="E3037" s="87" t="s">
        <v>23</v>
      </c>
    </row>
    <row r="3038" spans="2:5">
      <c r="B3038" s="85">
        <v>45723.686481481483</v>
      </c>
      <c r="C3038" s="16">
        <v>145</v>
      </c>
      <c r="D3038" s="86">
        <v>48.12</v>
      </c>
      <c r="E3038" s="87" t="s">
        <v>23</v>
      </c>
    </row>
    <row r="3039" spans="2:5">
      <c r="B3039" s="43"/>
    </row>
    <row r="3040" spans="2:5">
      <c r="B3040" s="43"/>
    </row>
    <row r="3041" spans="2:2">
      <c r="B3041" s="43"/>
    </row>
    <row r="3042" spans="2:2">
      <c r="B3042" s="43"/>
    </row>
    <row r="3043" spans="2:2">
      <c r="B3043" s="43"/>
    </row>
    <row r="3044" spans="2:2">
      <c r="B3044" s="43"/>
    </row>
    <row r="3045" spans="2:2">
      <c r="B3045" s="43"/>
    </row>
    <row r="3046" spans="2:2">
      <c r="B3046" s="43"/>
    </row>
    <row r="3047" spans="2:2">
      <c r="B3047" s="43"/>
    </row>
    <row r="3048" spans="2:2">
      <c r="B3048" s="43"/>
    </row>
    <row r="3049" spans="2:2">
      <c r="B3049" s="43"/>
    </row>
    <row r="3050" spans="2:2">
      <c r="B3050" s="43"/>
    </row>
    <row r="3051" spans="2:2">
      <c r="B3051" s="43"/>
    </row>
    <row r="3052" spans="2:2">
      <c r="B3052" s="43"/>
    </row>
    <row r="3053" spans="2:2">
      <c r="B3053" s="43"/>
    </row>
    <row r="3054" spans="2:2">
      <c r="B3054" s="43"/>
    </row>
    <row r="3055" spans="2:2">
      <c r="B3055" s="43"/>
    </row>
    <row r="3056" spans="2:2">
      <c r="B3056" s="43"/>
    </row>
    <row r="3057" spans="2:2">
      <c r="B3057" s="43"/>
    </row>
    <row r="3058" spans="2:2">
      <c r="B3058" s="43"/>
    </row>
    <row r="3059" spans="2:2">
      <c r="B3059" s="43"/>
    </row>
    <row r="3060" spans="2:2">
      <c r="B3060" s="43"/>
    </row>
    <row r="3061" spans="2:2">
      <c r="B3061" s="43"/>
    </row>
    <row r="3062" spans="2:2">
      <c r="B3062" s="43"/>
    </row>
    <row r="3063" spans="2:2">
      <c r="B3063" s="43"/>
    </row>
    <row r="3064" spans="2:2">
      <c r="B3064" s="43"/>
    </row>
    <row r="3065" spans="2:2">
      <c r="B3065" s="43"/>
    </row>
    <row r="3066" spans="2:2">
      <c r="B3066" s="43"/>
    </row>
    <row r="3067" spans="2:2">
      <c r="B3067" s="43"/>
    </row>
    <row r="3068" spans="2:2">
      <c r="B3068" s="43"/>
    </row>
    <row r="3069" spans="2:2">
      <c r="B3069" s="43"/>
    </row>
    <row r="3070" spans="2:2">
      <c r="B3070" s="43"/>
    </row>
    <row r="3071" spans="2:2">
      <c r="B3071" s="43"/>
    </row>
    <row r="3072" spans="2:2">
      <c r="B3072" s="43"/>
    </row>
    <row r="3073" spans="2:2">
      <c r="B3073" s="43"/>
    </row>
    <row r="3074" spans="2:2">
      <c r="B3074" s="43"/>
    </row>
    <row r="3075" spans="2:2">
      <c r="B3075" s="43"/>
    </row>
    <row r="3076" spans="2:2">
      <c r="B3076" s="43"/>
    </row>
    <row r="3077" spans="2:2">
      <c r="B3077" s="43"/>
    </row>
    <row r="3078" spans="2:2">
      <c r="B3078" s="43"/>
    </row>
    <row r="3079" spans="2:2">
      <c r="B3079" s="43"/>
    </row>
    <row r="3080" spans="2:2">
      <c r="B3080" s="43"/>
    </row>
    <row r="3081" spans="2:2">
      <c r="B3081" s="43"/>
    </row>
    <row r="3082" spans="2:2">
      <c r="B3082" s="43"/>
    </row>
    <row r="3083" spans="2:2">
      <c r="B3083" s="43"/>
    </row>
    <row r="3084" spans="2:2">
      <c r="B3084" s="43"/>
    </row>
    <row r="3085" spans="2:2">
      <c r="B3085" s="43"/>
    </row>
    <row r="3086" spans="2:2">
      <c r="B3086" s="43"/>
    </row>
    <row r="3087" spans="2:2">
      <c r="B3087" s="43"/>
    </row>
    <row r="3088" spans="2:2">
      <c r="B3088" s="43"/>
    </row>
    <row r="3089" spans="2:2">
      <c r="B3089" s="43"/>
    </row>
    <row r="3090" spans="2:2">
      <c r="B3090" s="43"/>
    </row>
    <row r="3091" spans="2:2">
      <c r="B3091" s="43"/>
    </row>
    <row r="3092" spans="2:2">
      <c r="B3092" s="43"/>
    </row>
    <row r="3093" spans="2:2">
      <c r="B3093" s="43"/>
    </row>
    <row r="3094" spans="2:2">
      <c r="B3094" s="43"/>
    </row>
    <row r="3095" spans="2:2">
      <c r="B3095" s="43"/>
    </row>
    <row r="3096" spans="2:2">
      <c r="B3096" s="43"/>
    </row>
    <row r="3097" spans="2:2">
      <c r="B3097" s="43"/>
    </row>
    <row r="3098" spans="2:2">
      <c r="B3098" s="43"/>
    </row>
    <row r="3099" spans="2:2">
      <c r="B3099" s="43"/>
    </row>
    <row r="3100" spans="2:2">
      <c r="B3100" s="43"/>
    </row>
    <row r="3101" spans="2:2">
      <c r="B3101" s="43"/>
    </row>
    <row r="3102" spans="2:2">
      <c r="B3102" s="43"/>
    </row>
    <row r="3103" spans="2:2">
      <c r="B3103" s="43"/>
    </row>
    <row r="3104" spans="2:2">
      <c r="B3104" s="43"/>
    </row>
    <row r="3105" spans="2:2">
      <c r="B3105" s="43"/>
    </row>
    <row r="3106" spans="2:2">
      <c r="B3106" s="43"/>
    </row>
    <row r="3107" spans="2:2">
      <c r="B3107" s="43"/>
    </row>
    <row r="3108" spans="2:2">
      <c r="B3108" s="43"/>
    </row>
    <row r="3109" spans="2:2">
      <c r="B3109" s="43"/>
    </row>
    <row r="3110" spans="2:2">
      <c r="B3110" s="43"/>
    </row>
    <row r="3111" spans="2:2">
      <c r="B3111" s="43"/>
    </row>
    <row r="3112" spans="2:2">
      <c r="B3112" s="43"/>
    </row>
    <row r="3113" spans="2:2">
      <c r="B3113" s="43"/>
    </row>
    <row r="3114" spans="2:2">
      <c r="B3114" s="43"/>
    </row>
    <row r="3115" spans="2:2">
      <c r="B3115" s="43"/>
    </row>
    <row r="3116" spans="2:2">
      <c r="B3116" s="43"/>
    </row>
    <row r="3117" spans="2:2">
      <c r="B3117" s="43"/>
    </row>
    <row r="3118" spans="2:2">
      <c r="B3118" s="43"/>
    </row>
    <row r="3119" spans="2:2">
      <c r="B3119" s="43"/>
    </row>
    <row r="3120" spans="2:2">
      <c r="B3120" s="43"/>
    </row>
    <row r="3121" spans="2:2">
      <c r="B3121" s="43"/>
    </row>
    <row r="3122" spans="2:2">
      <c r="B3122" s="43"/>
    </row>
    <row r="3123" spans="2:2">
      <c r="B3123" s="43"/>
    </row>
    <row r="3124" spans="2:2">
      <c r="B3124" s="43"/>
    </row>
    <row r="3125" spans="2:2">
      <c r="B3125" s="43"/>
    </row>
    <row r="3126" spans="2:2">
      <c r="B3126" s="43"/>
    </row>
    <row r="3127" spans="2:2">
      <c r="B3127" s="43"/>
    </row>
    <row r="3128" spans="2:2">
      <c r="B3128" s="43"/>
    </row>
    <row r="3129" spans="2:2">
      <c r="B3129" s="43"/>
    </row>
    <row r="3130" spans="2:2">
      <c r="B3130" s="43"/>
    </row>
    <row r="3131" spans="2:2">
      <c r="B3131" s="43"/>
    </row>
    <row r="3132" spans="2:2">
      <c r="B3132" s="43"/>
    </row>
    <row r="3133" spans="2:2">
      <c r="B3133" s="43"/>
    </row>
    <row r="3134" spans="2:2">
      <c r="B3134" s="43"/>
    </row>
    <row r="3135" spans="2:2">
      <c r="B3135" s="43"/>
    </row>
    <row r="3136" spans="2:2">
      <c r="B3136" s="43"/>
    </row>
    <row r="3137" spans="2:2">
      <c r="B3137" s="43"/>
    </row>
    <row r="3138" spans="2:2">
      <c r="B3138" s="43"/>
    </row>
    <row r="3139" spans="2:2">
      <c r="B3139" s="43"/>
    </row>
    <row r="3140" spans="2:2">
      <c r="B3140" s="43"/>
    </row>
    <row r="3141" spans="2:2">
      <c r="B3141" s="43"/>
    </row>
    <row r="3142" spans="2:2">
      <c r="B3142" s="43"/>
    </row>
    <row r="3143" spans="2:2">
      <c r="B3143" s="43"/>
    </row>
    <row r="3144" spans="2:2">
      <c r="B3144" s="43"/>
    </row>
    <row r="3145" spans="2:2">
      <c r="B3145" s="43"/>
    </row>
    <row r="3146" spans="2:2">
      <c r="B3146" s="43"/>
    </row>
    <row r="3147" spans="2:2">
      <c r="B3147" s="43"/>
    </row>
    <row r="3148" spans="2:2">
      <c r="B3148" s="43"/>
    </row>
    <row r="3149" spans="2:2">
      <c r="B3149" s="43"/>
    </row>
    <row r="3150" spans="2:2">
      <c r="B3150" s="43"/>
    </row>
    <row r="3151" spans="2:2">
      <c r="B3151" s="43"/>
    </row>
    <row r="3152" spans="2:2">
      <c r="B3152" s="43"/>
    </row>
    <row r="3153" spans="2:2">
      <c r="B3153" s="43"/>
    </row>
    <row r="3154" spans="2:2">
      <c r="B3154" s="43"/>
    </row>
    <row r="3155" spans="2:2">
      <c r="B3155" s="43"/>
    </row>
    <row r="3156" spans="2:2">
      <c r="B3156" s="43"/>
    </row>
    <row r="3157" spans="2:2">
      <c r="B3157" s="43"/>
    </row>
    <row r="3158" spans="2:2">
      <c r="B3158" s="43"/>
    </row>
    <row r="3159" spans="2:2">
      <c r="B3159" s="43"/>
    </row>
    <row r="3160" spans="2:2">
      <c r="B3160" s="43"/>
    </row>
    <row r="3161" spans="2:2">
      <c r="B3161" s="43"/>
    </row>
    <row r="3162" spans="2:2">
      <c r="B3162" s="43"/>
    </row>
    <row r="3163" spans="2:2">
      <c r="B3163" s="43"/>
    </row>
    <row r="3164" spans="2:2">
      <c r="B3164" s="43"/>
    </row>
    <row r="3165" spans="2:2">
      <c r="B3165" s="43"/>
    </row>
    <row r="3166" spans="2:2">
      <c r="B3166" s="43"/>
    </row>
    <row r="3167" spans="2:2">
      <c r="B3167" s="43"/>
    </row>
    <row r="3168" spans="2:2">
      <c r="B3168" s="43"/>
    </row>
    <row r="3169" spans="2:2">
      <c r="B3169" s="43"/>
    </row>
    <row r="3170" spans="2:2">
      <c r="B3170" s="43"/>
    </row>
    <row r="3171" spans="2:2">
      <c r="B3171" s="43"/>
    </row>
    <row r="3172" spans="2:2">
      <c r="B3172" s="43"/>
    </row>
    <row r="3173" spans="2:2">
      <c r="B3173" s="43"/>
    </row>
    <row r="3174" spans="2:2">
      <c r="B3174" s="43"/>
    </row>
    <row r="3175" spans="2:2">
      <c r="B3175" s="43"/>
    </row>
    <row r="3176" spans="2:2">
      <c r="B3176" s="43"/>
    </row>
    <row r="3177" spans="2:2">
      <c r="B3177" s="43"/>
    </row>
    <row r="3178" spans="2:2">
      <c r="B3178" s="43"/>
    </row>
    <row r="3179" spans="2:2">
      <c r="B3179" s="43"/>
    </row>
    <row r="3180" spans="2:2">
      <c r="B3180" s="43"/>
    </row>
    <row r="3181" spans="2:2">
      <c r="B3181" s="43"/>
    </row>
    <row r="3182" spans="2:2">
      <c r="B3182" s="43"/>
    </row>
    <row r="3183" spans="2:2">
      <c r="B3183" s="43"/>
    </row>
    <row r="3184" spans="2:2">
      <c r="B3184" s="43"/>
    </row>
    <row r="3185" spans="2:2">
      <c r="B3185" s="43"/>
    </row>
    <row r="3186" spans="2:2">
      <c r="B3186" s="43"/>
    </row>
    <row r="3187" spans="2:2">
      <c r="B3187" s="43"/>
    </row>
    <row r="3188" spans="2:2">
      <c r="B3188" s="43"/>
    </row>
    <row r="3189" spans="2:2">
      <c r="B3189" s="43"/>
    </row>
    <row r="3190" spans="2:2">
      <c r="B3190" s="43"/>
    </row>
    <row r="3191" spans="2:2">
      <c r="B3191" s="43"/>
    </row>
    <row r="3192" spans="2:2">
      <c r="B3192" s="43"/>
    </row>
    <row r="3193" spans="2:2">
      <c r="B3193" s="43"/>
    </row>
    <row r="3194" spans="2:2">
      <c r="B3194" s="43"/>
    </row>
    <row r="3195" spans="2:2">
      <c r="B3195" s="43"/>
    </row>
    <row r="3196" spans="2:2">
      <c r="B3196" s="43"/>
    </row>
    <row r="3197" spans="2:2">
      <c r="B3197" s="43"/>
    </row>
    <row r="3198" spans="2:2">
      <c r="B3198" s="43"/>
    </row>
    <row r="3199" spans="2:2">
      <c r="B3199" s="43"/>
    </row>
    <row r="3200" spans="2:2">
      <c r="B3200" s="43"/>
    </row>
    <row r="3201" spans="2:2">
      <c r="B3201" s="43"/>
    </row>
    <row r="3202" spans="2:2">
      <c r="B3202" s="43"/>
    </row>
    <row r="3203" spans="2:2">
      <c r="B3203" s="43"/>
    </row>
    <row r="3204" spans="2:2">
      <c r="B3204" s="43"/>
    </row>
    <row r="3205" spans="2:2">
      <c r="B3205" s="43"/>
    </row>
    <row r="3206" spans="2:2">
      <c r="B3206" s="43"/>
    </row>
    <row r="3207" spans="2:2">
      <c r="B3207" s="43"/>
    </row>
    <row r="3208" spans="2:2">
      <c r="B3208" s="43"/>
    </row>
    <row r="3209" spans="2:2">
      <c r="B3209" s="43"/>
    </row>
    <row r="3210" spans="2:2">
      <c r="B3210" s="43"/>
    </row>
    <row r="3211" spans="2:2">
      <c r="B3211" s="43"/>
    </row>
    <row r="3212" spans="2:2">
      <c r="B3212" s="43"/>
    </row>
    <row r="3213" spans="2:2">
      <c r="B3213" s="43"/>
    </row>
    <row r="3214" spans="2:2">
      <c r="B3214" s="43"/>
    </row>
    <row r="3215" spans="2:2">
      <c r="B3215" s="43"/>
    </row>
    <row r="3216" spans="2:2">
      <c r="B3216" s="43"/>
    </row>
    <row r="3217" spans="2:2">
      <c r="B3217" s="43"/>
    </row>
    <row r="3218" spans="2:2">
      <c r="B3218" s="43"/>
    </row>
    <row r="3219" spans="2:2">
      <c r="B3219" s="43"/>
    </row>
    <row r="3220" spans="2:2">
      <c r="B3220" s="43"/>
    </row>
    <row r="3221" spans="2:2">
      <c r="B3221" s="43"/>
    </row>
    <row r="3222" spans="2:2">
      <c r="B3222" s="43"/>
    </row>
    <row r="3223" spans="2:2">
      <c r="B3223" s="43"/>
    </row>
    <row r="3224" spans="2:2">
      <c r="B3224" s="43"/>
    </row>
    <row r="3225" spans="2:2">
      <c r="B3225" s="43"/>
    </row>
    <row r="3226" spans="2:2">
      <c r="B3226" s="43"/>
    </row>
    <row r="3227" spans="2:2">
      <c r="B3227" s="43"/>
    </row>
    <row r="3228" spans="2:2">
      <c r="B3228" s="43"/>
    </row>
    <row r="3229" spans="2:2">
      <c r="B3229" s="43"/>
    </row>
    <row r="3230" spans="2:2">
      <c r="B3230" s="43"/>
    </row>
    <row r="3231" spans="2:2">
      <c r="B3231" s="43"/>
    </row>
    <row r="3232" spans="2:2">
      <c r="B3232" s="43"/>
    </row>
    <row r="3233" spans="2:2">
      <c r="B3233" s="43"/>
    </row>
    <row r="3234" spans="2:2">
      <c r="B3234" s="43"/>
    </row>
    <row r="3235" spans="2:2">
      <c r="B3235" s="43"/>
    </row>
    <row r="3236" spans="2:2">
      <c r="B3236" s="43"/>
    </row>
    <row r="3237" spans="2:2">
      <c r="B3237" s="43"/>
    </row>
    <row r="3238" spans="2:2">
      <c r="B3238" s="43"/>
    </row>
    <row r="3239" spans="2:2">
      <c r="B3239" s="43"/>
    </row>
    <row r="3240" spans="2:2">
      <c r="B3240" s="43"/>
    </row>
    <row r="3241" spans="2:2">
      <c r="B3241" s="43"/>
    </row>
    <row r="3242" spans="2:2">
      <c r="B3242" s="43"/>
    </row>
    <row r="3243" spans="2:2">
      <c r="B3243" s="43"/>
    </row>
    <row r="3244" spans="2:2">
      <c r="B3244" s="43"/>
    </row>
    <row r="3245" spans="2:2">
      <c r="B3245" s="43"/>
    </row>
    <row r="3246" spans="2:2">
      <c r="B3246" s="43"/>
    </row>
    <row r="3247" spans="2:2">
      <c r="B3247" s="43"/>
    </row>
    <row r="3248" spans="2:2">
      <c r="B3248" s="43"/>
    </row>
    <row r="3249" spans="2:2">
      <c r="B3249" s="43"/>
    </row>
    <row r="3250" spans="2:2">
      <c r="B3250" s="43"/>
    </row>
    <row r="3251" spans="2:2">
      <c r="B3251" s="43"/>
    </row>
    <row r="3252" spans="2:2">
      <c r="B3252" s="43"/>
    </row>
    <row r="3253" spans="2:2">
      <c r="B3253" s="43"/>
    </row>
    <row r="3254" spans="2:2">
      <c r="B3254" s="43"/>
    </row>
    <row r="3255" spans="2:2">
      <c r="B3255" s="43"/>
    </row>
    <row r="3256" spans="2:2">
      <c r="B3256" s="43"/>
    </row>
    <row r="3257" spans="2:2">
      <c r="B3257" s="43"/>
    </row>
    <row r="3258" spans="2:2">
      <c r="B3258" s="43"/>
    </row>
    <row r="3259" spans="2:2">
      <c r="B3259" s="43"/>
    </row>
    <row r="3260" spans="2:2">
      <c r="B3260" s="43"/>
    </row>
    <row r="3261" spans="2:2">
      <c r="B3261" s="43"/>
    </row>
    <row r="3262" spans="2:2">
      <c r="B3262" s="43"/>
    </row>
    <row r="3263" spans="2:2">
      <c r="B3263" s="43"/>
    </row>
    <row r="3264" spans="2:2">
      <c r="B3264" s="43"/>
    </row>
    <row r="3265" spans="2:2">
      <c r="B3265" s="43"/>
    </row>
    <row r="3266" spans="2:2">
      <c r="B3266" s="43"/>
    </row>
    <row r="3267" spans="2:2">
      <c r="B3267" s="43"/>
    </row>
    <row r="3268" spans="2:2">
      <c r="B3268" s="43"/>
    </row>
    <row r="3269" spans="2:2">
      <c r="B3269" s="43"/>
    </row>
    <row r="3270" spans="2:2">
      <c r="B3270" s="43"/>
    </row>
    <row r="3271" spans="2:2">
      <c r="B3271" s="43"/>
    </row>
    <row r="3272" spans="2:2">
      <c r="B3272" s="43"/>
    </row>
    <row r="3273" spans="2:2">
      <c r="B3273" s="43"/>
    </row>
    <row r="3274" spans="2:2">
      <c r="B3274" s="43"/>
    </row>
    <row r="3275" spans="2:2">
      <c r="B3275" s="43"/>
    </row>
    <row r="3276" spans="2:2">
      <c r="B3276" s="43"/>
    </row>
    <row r="3277" spans="2:2">
      <c r="B3277" s="43"/>
    </row>
    <row r="3278" spans="2:2">
      <c r="B3278" s="43"/>
    </row>
    <row r="3279" spans="2:2">
      <c r="B3279" s="43"/>
    </row>
    <row r="3280" spans="2:2">
      <c r="B3280" s="43"/>
    </row>
    <row r="3281" spans="2:2">
      <c r="B3281" s="43"/>
    </row>
    <row r="3282" spans="2:2">
      <c r="B3282" s="43"/>
    </row>
    <row r="3283" spans="2:2">
      <c r="B3283" s="43"/>
    </row>
    <row r="3284" spans="2:2">
      <c r="B3284" s="43"/>
    </row>
    <row r="3285" spans="2:2">
      <c r="B3285" s="43"/>
    </row>
    <row r="3286" spans="2:2">
      <c r="B3286" s="43"/>
    </row>
    <row r="3287" spans="2:2">
      <c r="B3287" s="43"/>
    </row>
    <row r="3288" spans="2:2">
      <c r="B3288" s="43"/>
    </row>
    <row r="3289" spans="2:2">
      <c r="B3289" s="43"/>
    </row>
    <row r="3290" spans="2:2">
      <c r="B3290" s="43"/>
    </row>
    <row r="3291" spans="2:2">
      <c r="B3291" s="43"/>
    </row>
    <row r="3292" spans="2:2">
      <c r="B3292" s="43"/>
    </row>
    <row r="3293" spans="2:2">
      <c r="B3293" s="43"/>
    </row>
    <row r="3294" spans="2:2">
      <c r="B3294" s="43"/>
    </row>
    <row r="3295" spans="2:2">
      <c r="B3295" s="43"/>
    </row>
    <row r="3296" spans="2:2">
      <c r="B3296" s="43"/>
    </row>
    <row r="3297" spans="2:2">
      <c r="B3297" s="43"/>
    </row>
    <row r="3298" spans="2:2">
      <c r="B3298" s="43"/>
    </row>
    <row r="3299" spans="2:2">
      <c r="B3299" s="43"/>
    </row>
    <row r="3300" spans="2:2">
      <c r="B3300" s="43"/>
    </row>
    <row r="3301" spans="2:2">
      <c r="B3301" s="43"/>
    </row>
    <row r="3302" spans="2:2">
      <c r="B3302" s="43"/>
    </row>
    <row r="3303" spans="2:2">
      <c r="B3303" s="43"/>
    </row>
    <row r="3304" spans="2:2">
      <c r="B3304" s="43"/>
    </row>
    <row r="3305" spans="2:2">
      <c r="B3305" s="43"/>
    </row>
    <row r="3306" spans="2:2">
      <c r="B3306" s="43"/>
    </row>
    <row r="3307" spans="2:2">
      <c r="B3307" s="43"/>
    </row>
    <row r="3308" spans="2:2">
      <c r="B3308" s="43"/>
    </row>
    <row r="3309" spans="2:2">
      <c r="B3309" s="43"/>
    </row>
    <row r="3310" spans="2:2">
      <c r="B3310" s="43"/>
    </row>
    <row r="3311" spans="2:2">
      <c r="B3311" s="43"/>
    </row>
    <row r="3312" spans="2:2">
      <c r="B3312" s="43"/>
    </row>
    <row r="3313" spans="2:2">
      <c r="B3313" s="43"/>
    </row>
    <row r="3314" spans="2:2">
      <c r="B3314" s="43"/>
    </row>
    <row r="3315" spans="2:2">
      <c r="B3315" s="43"/>
    </row>
    <row r="3316" spans="2:2">
      <c r="B3316" s="43"/>
    </row>
    <row r="3317" spans="2:2">
      <c r="B3317" s="43"/>
    </row>
    <row r="3318" spans="2:2">
      <c r="B3318" s="43"/>
    </row>
    <row r="3319" spans="2:2">
      <c r="B3319" s="43"/>
    </row>
    <row r="3320" spans="2:2">
      <c r="B3320" s="43"/>
    </row>
    <row r="3321" spans="2:2">
      <c r="B3321" s="43"/>
    </row>
    <row r="3322" spans="2:2">
      <c r="B3322" s="43"/>
    </row>
    <row r="3323" spans="2:2">
      <c r="B3323" s="43"/>
    </row>
    <row r="3324" spans="2:2">
      <c r="B3324" s="43"/>
    </row>
    <row r="3325" spans="2:2">
      <c r="B3325" s="43"/>
    </row>
    <row r="3326" spans="2:2">
      <c r="B3326" s="43"/>
    </row>
    <row r="3327" spans="2:2">
      <c r="B3327" s="43"/>
    </row>
    <row r="3328" spans="2:2">
      <c r="B3328" s="43"/>
    </row>
    <row r="3329" spans="2:2">
      <c r="B3329" s="43"/>
    </row>
    <row r="3330" spans="2:2">
      <c r="B3330" s="43"/>
    </row>
    <row r="3331" spans="2:2">
      <c r="B3331" s="43"/>
    </row>
    <row r="3332" spans="2:2">
      <c r="B3332" s="43"/>
    </row>
    <row r="3333" spans="2:2">
      <c r="B3333" s="43"/>
    </row>
    <row r="3334" spans="2:2">
      <c r="B3334" s="43"/>
    </row>
    <row r="3335" spans="2:2">
      <c r="B3335" s="43"/>
    </row>
    <row r="3336" spans="2:2">
      <c r="B3336" s="43"/>
    </row>
    <row r="3337" spans="2:2">
      <c r="B3337" s="43"/>
    </row>
    <row r="3338" spans="2:2">
      <c r="B3338" s="43"/>
    </row>
    <row r="3339" spans="2:2">
      <c r="B3339" s="43"/>
    </row>
    <row r="3340" spans="2:2">
      <c r="B3340" s="43"/>
    </row>
    <row r="3341" spans="2:2">
      <c r="B3341" s="43"/>
    </row>
    <row r="3342" spans="2:2">
      <c r="B3342" s="43"/>
    </row>
    <row r="3343" spans="2:2">
      <c r="B3343" s="43"/>
    </row>
    <row r="3344" spans="2:2">
      <c r="B3344" s="43"/>
    </row>
    <row r="3345" spans="2:2">
      <c r="B3345" s="43"/>
    </row>
    <row r="3346" spans="2:2">
      <c r="B3346" s="43"/>
    </row>
    <row r="3347" spans="2:2">
      <c r="B3347" s="43"/>
    </row>
    <row r="3348" spans="2:2">
      <c r="B3348" s="43"/>
    </row>
    <row r="3349" spans="2:2">
      <c r="B3349" s="43"/>
    </row>
    <row r="3350" spans="2:2">
      <c r="B3350" s="43"/>
    </row>
    <row r="3351" spans="2:2">
      <c r="B3351" s="43"/>
    </row>
    <row r="3352" spans="2:2">
      <c r="B3352" s="43"/>
    </row>
    <row r="3353" spans="2:2">
      <c r="B3353" s="43"/>
    </row>
    <row r="3354" spans="2:2">
      <c r="B3354" s="43"/>
    </row>
    <row r="3355" spans="2:2">
      <c r="B3355" s="43"/>
    </row>
    <row r="3356" spans="2:2">
      <c r="B3356" s="43"/>
    </row>
    <row r="3357" spans="2:2">
      <c r="B3357" s="43"/>
    </row>
    <row r="3358" spans="2:2">
      <c r="B3358" s="43"/>
    </row>
    <row r="3359" spans="2:2">
      <c r="B3359" s="43"/>
    </row>
    <row r="3360" spans="2:2">
      <c r="B3360" s="43"/>
    </row>
    <row r="3361" spans="2:2">
      <c r="B3361" s="43"/>
    </row>
    <row r="3362" spans="2:2">
      <c r="B3362" s="43"/>
    </row>
    <row r="3363" spans="2:2">
      <c r="B3363" s="43"/>
    </row>
    <row r="3364" spans="2:2">
      <c r="B3364" s="43"/>
    </row>
    <row r="3365" spans="2:2">
      <c r="B3365" s="43"/>
    </row>
    <row r="3366" spans="2:2">
      <c r="B3366" s="43"/>
    </row>
    <row r="3367" spans="2:2">
      <c r="B3367" s="43"/>
    </row>
    <row r="3368" spans="2:2">
      <c r="B3368" s="43"/>
    </row>
    <row r="3369" spans="2:2">
      <c r="B3369" s="43"/>
    </row>
    <row r="3370" spans="2:2">
      <c r="B3370" s="43"/>
    </row>
    <row r="3371" spans="2:2">
      <c r="B3371" s="43"/>
    </row>
    <row r="3372" spans="2:2">
      <c r="B3372" s="43"/>
    </row>
    <row r="3373" spans="2:2">
      <c r="B3373" s="43"/>
    </row>
    <row r="3374" spans="2:2">
      <c r="B3374" s="43"/>
    </row>
    <row r="3375" spans="2:2">
      <c r="B3375" s="43"/>
    </row>
    <row r="3376" spans="2:2">
      <c r="B3376" s="43"/>
    </row>
    <row r="3377" spans="2:2">
      <c r="B3377" s="43"/>
    </row>
    <row r="3378" spans="2:2">
      <c r="B3378" s="43"/>
    </row>
    <row r="3379" spans="2:2">
      <c r="B3379" s="43"/>
    </row>
    <row r="3380" spans="2:2">
      <c r="B3380" s="43"/>
    </row>
    <row r="3381" spans="2:2">
      <c r="B3381" s="43"/>
    </row>
    <row r="3382" spans="2:2">
      <c r="B3382" s="43"/>
    </row>
    <row r="3383" spans="2:2">
      <c r="B3383" s="43"/>
    </row>
    <row r="3384" spans="2:2">
      <c r="B3384" s="43"/>
    </row>
    <row r="3385" spans="2:2">
      <c r="B3385" s="43"/>
    </row>
    <row r="3386" spans="2:2">
      <c r="B3386" s="43"/>
    </row>
    <row r="3387" spans="2:2">
      <c r="B3387" s="43"/>
    </row>
    <row r="3388" spans="2:2">
      <c r="B3388" s="43"/>
    </row>
    <row r="3389" spans="2:2">
      <c r="B3389" s="43"/>
    </row>
    <row r="3390" spans="2:2">
      <c r="B3390" s="43"/>
    </row>
    <row r="3391" spans="2:2">
      <c r="B3391" s="43"/>
    </row>
    <row r="3392" spans="2:2">
      <c r="B3392" s="43"/>
    </row>
    <row r="3393" spans="2:2">
      <c r="B3393" s="43"/>
    </row>
    <row r="3394" spans="2:2">
      <c r="B3394" s="43"/>
    </row>
    <row r="3395" spans="2:2">
      <c r="B3395" s="43"/>
    </row>
    <row r="3396" spans="2:2">
      <c r="B3396" s="43"/>
    </row>
    <row r="3397" spans="2:2">
      <c r="B3397" s="43"/>
    </row>
    <row r="3398" spans="2:2">
      <c r="B3398" s="43"/>
    </row>
    <row r="3399" spans="2:2">
      <c r="B3399" s="43"/>
    </row>
    <row r="3400" spans="2:2">
      <c r="B3400" s="43"/>
    </row>
    <row r="3401" spans="2:2">
      <c r="B3401" s="43"/>
    </row>
    <row r="3402" spans="2:2">
      <c r="B3402" s="43"/>
    </row>
    <row r="3403" spans="2:2">
      <c r="B3403" s="43"/>
    </row>
    <row r="3404" spans="2:2">
      <c r="B3404" s="43"/>
    </row>
    <row r="3405" spans="2:2">
      <c r="B3405" s="43"/>
    </row>
    <row r="3406" spans="2:2">
      <c r="B3406" s="43"/>
    </row>
    <row r="3407" spans="2:2">
      <c r="B3407" s="43"/>
    </row>
    <row r="3408" spans="2:2">
      <c r="B3408" s="43"/>
    </row>
    <row r="3409" spans="2:2">
      <c r="B3409" s="43"/>
    </row>
    <row r="3410" spans="2:2">
      <c r="B3410" s="43"/>
    </row>
    <row r="3411" spans="2:2">
      <c r="B3411" s="43"/>
    </row>
    <row r="3412" spans="2:2">
      <c r="B3412" s="43"/>
    </row>
    <row r="3413" spans="2:2">
      <c r="B3413" s="43"/>
    </row>
    <row r="3414" spans="2:2">
      <c r="B3414" s="43"/>
    </row>
    <row r="3415" spans="2:2">
      <c r="B3415" s="43"/>
    </row>
    <row r="3416" spans="2:2">
      <c r="B3416" s="43"/>
    </row>
    <row r="3417" spans="2:2">
      <c r="B3417" s="43"/>
    </row>
    <row r="3418" spans="2:2">
      <c r="B3418" s="43"/>
    </row>
    <row r="3419" spans="2:2">
      <c r="B3419" s="43"/>
    </row>
    <row r="3420" spans="2:2">
      <c r="B3420" s="43"/>
    </row>
    <row r="3421" spans="2:2">
      <c r="B3421" s="43"/>
    </row>
    <row r="3422" spans="2:2">
      <c r="B3422" s="43"/>
    </row>
    <row r="3423" spans="2:2">
      <c r="B3423" s="43"/>
    </row>
    <row r="3424" spans="2:2">
      <c r="B3424" s="43"/>
    </row>
    <row r="3425" spans="2:2">
      <c r="B3425" s="43"/>
    </row>
    <row r="3426" spans="2:2">
      <c r="B3426" s="43"/>
    </row>
    <row r="3427" spans="2:2">
      <c r="B3427" s="43"/>
    </row>
    <row r="3428" spans="2:2">
      <c r="B3428" s="43"/>
    </row>
    <row r="3429" spans="2:2">
      <c r="B3429" s="43"/>
    </row>
    <row r="3430" spans="2:2">
      <c r="B3430" s="43"/>
    </row>
    <row r="3431" spans="2:2">
      <c r="B3431" s="43"/>
    </row>
    <row r="3432" spans="2:2">
      <c r="B3432" s="43"/>
    </row>
    <row r="3433" spans="2:2">
      <c r="B3433" s="43"/>
    </row>
    <row r="3434" spans="2:2">
      <c r="B3434" s="43"/>
    </row>
    <row r="3435" spans="2:2">
      <c r="B3435" s="43"/>
    </row>
    <row r="3436" spans="2:2">
      <c r="B3436" s="43"/>
    </row>
    <row r="3437" spans="2:2">
      <c r="B3437" s="43"/>
    </row>
    <row r="3438" spans="2:2">
      <c r="B3438" s="43"/>
    </row>
    <row r="3439" spans="2:2">
      <c r="B3439" s="43"/>
    </row>
    <row r="3440" spans="2:2">
      <c r="B3440" s="43"/>
    </row>
    <row r="3441" spans="2:2">
      <c r="B3441" s="43"/>
    </row>
    <row r="3442" spans="2:2">
      <c r="B3442" s="43"/>
    </row>
    <row r="3443" spans="2:2">
      <c r="B3443" s="43"/>
    </row>
    <row r="3444" spans="2:2">
      <c r="B3444" s="43"/>
    </row>
    <row r="3445" spans="2:2">
      <c r="B3445" s="43"/>
    </row>
    <row r="3446" spans="2:2">
      <c r="B3446" s="43"/>
    </row>
    <row r="3447" spans="2:2">
      <c r="B3447" s="43"/>
    </row>
    <row r="3448" spans="2:2">
      <c r="B3448" s="43"/>
    </row>
    <row r="3449" spans="2:2">
      <c r="B3449" s="43"/>
    </row>
    <row r="3450" spans="2:2">
      <c r="B3450" s="43"/>
    </row>
    <row r="3451" spans="2:2">
      <c r="B3451" s="43"/>
    </row>
    <row r="3452" spans="2:2">
      <c r="B3452" s="43"/>
    </row>
    <row r="3453" spans="2:2">
      <c r="B3453" s="43"/>
    </row>
    <row r="3454" spans="2:2">
      <c r="B3454" s="43"/>
    </row>
    <row r="3455" spans="2:2">
      <c r="B3455" s="43"/>
    </row>
    <row r="3456" spans="2:2">
      <c r="B3456" s="43"/>
    </row>
    <row r="3457" spans="2:2">
      <c r="B3457" s="43"/>
    </row>
    <row r="3458" spans="2:2">
      <c r="B3458" s="43"/>
    </row>
    <row r="3459" spans="2:2">
      <c r="B3459" s="43"/>
    </row>
    <row r="3460" spans="2:2">
      <c r="B3460" s="43"/>
    </row>
    <row r="3461" spans="2:2">
      <c r="B3461" s="43"/>
    </row>
    <row r="3462" spans="2:2">
      <c r="B3462" s="43"/>
    </row>
    <row r="3463" spans="2:2">
      <c r="B3463" s="43"/>
    </row>
    <row r="3464" spans="2:2">
      <c r="B3464" s="43"/>
    </row>
    <row r="3465" spans="2:2">
      <c r="B3465" s="43"/>
    </row>
    <row r="3466" spans="2:2">
      <c r="B3466" s="43"/>
    </row>
    <row r="3467" spans="2:2">
      <c r="B3467" s="43"/>
    </row>
    <row r="3468" spans="2:2">
      <c r="B3468" s="43"/>
    </row>
    <row r="3469" spans="2:2">
      <c r="B3469" s="43"/>
    </row>
    <row r="3470" spans="2:2">
      <c r="B3470" s="43"/>
    </row>
    <row r="3471" spans="2:2">
      <c r="B3471" s="43"/>
    </row>
    <row r="3472" spans="2:2">
      <c r="B3472" s="43"/>
    </row>
    <row r="3473" spans="2:2">
      <c r="B3473" s="43"/>
    </row>
    <row r="3474" spans="2:2">
      <c r="B3474" s="43"/>
    </row>
    <row r="3475" spans="2:2">
      <c r="B3475" s="43"/>
    </row>
    <row r="3476" spans="2:2">
      <c r="B3476" s="43"/>
    </row>
    <row r="3477" spans="2:2">
      <c r="B3477" s="43"/>
    </row>
    <row r="3478" spans="2:2">
      <c r="B3478" s="43"/>
    </row>
    <row r="3479" spans="2:2">
      <c r="B3479" s="43"/>
    </row>
    <row r="3480" spans="2:2">
      <c r="B3480" s="43"/>
    </row>
    <row r="3481" spans="2:2">
      <c r="B3481" s="43"/>
    </row>
    <row r="3482" spans="2:2">
      <c r="B3482" s="43"/>
    </row>
    <row r="3483" spans="2:2">
      <c r="B3483" s="43"/>
    </row>
    <row r="3484" spans="2:2">
      <c r="B3484" s="43"/>
    </row>
    <row r="3485" spans="2:2">
      <c r="B3485" s="43"/>
    </row>
    <row r="3486" spans="2:2">
      <c r="B3486" s="43"/>
    </row>
    <row r="3487" spans="2:2">
      <c r="B3487" s="43"/>
    </row>
    <row r="3488" spans="2:2">
      <c r="B3488" s="43"/>
    </row>
    <row r="3489" spans="2:2">
      <c r="B3489" s="43"/>
    </row>
    <row r="3490" spans="2:2">
      <c r="B3490" s="43"/>
    </row>
    <row r="3491" spans="2:2">
      <c r="B3491" s="43"/>
    </row>
    <row r="3492" spans="2:2">
      <c r="B3492" s="43"/>
    </row>
    <row r="3493" spans="2:2">
      <c r="B3493" s="43"/>
    </row>
    <row r="3494" spans="2:2">
      <c r="B3494" s="43"/>
    </row>
    <row r="3495" spans="2:2">
      <c r="B3495" s="43"/>
    </row>
    <row r="3496" spans="2:2">
      <c r="B3496" s="43"/>
    </row>
    <row r="3497" spans="2:2">
      <c r="B3497" s="43"/>
    </row>
    <row r="3498" spans="2:2">
      <c r="B3498" s="43"/>
    </row>
    <row r="3499" spans="2:2">
      <c r="B3499" s="43"/>
    </row>
    <row r="3500" spans="2:2">
      <c r="B3500" s="43"/>
    </row>
    <row r="3501" spans="2:2">
      <c r="B3501" s="43"/>
    </row>
    <row r="3502" spans="2:2">
      <c r="B3502" s="43"/>
    </row>
    <row r="3503" spans="2:2">
      <c r="B3503" s="43"/>
    </row>
    <row r="3504" spans="2:2">
      <c r="B3504" s="43"/>
    </row>
    <row r="3505" spans="2:2">
      <c r="B3505" s="43"/>
    </row>
    <row r="3506" spans="2:2">
      <c r="B3506" s="43"/>
    </row>
    <row r="3507" spans="2:2">
      <c r="B3507" s="43"/>
    </row>
    <row r="3508" spans="2:2">
      <c r="B3508" s="43"/>
    </row>
    <row r="3509" spans="2:2">
      <c r="B3509" s="43"/>
    </row>
    <row r="3510" spans="2:2">
      <c r="B3510" s="43"/>
    </row>
    <row r="3511" spans="2:2">
      <c r="B3511" s="43"/>
    </row>
    <row r="3512" spans="2:2">
      <c r="B3512" s="43"/>
    </row>
    <row r="3513" spans="2:2">
      <c r="B3513" s="43"/>
    </row>
    <row r="3514" spans="2:2">
      <c r="B3514" s="43"/>
    </row>
    <row r="3515" spans="2:2">
      <c r="B3515" s="43"/>
    </row>
    <row r="3516" spans="2:2">
      <c r="B3516" s="43"/>
    </row>
    <row r="3517" spans="2:2">
      <c r="B3517" s="43"/>
    </row>
    <row r="3518" spans="2:2">
      <c r="B3518" s="43"/>
    </row>
    <row r="3519" spans="2:2">
      <c r="B3519" s="43"/>
    </row>
    <row r="3520" spans="2:2">
      <c r="B3520" s="43"/>
    </row>
    <row r="3521" spans="2:2">
      <c r="B3521" s="43"/>
    </row>
    <row r="3522" spans="2:2">
      <c r="B3522" s="43"/>
    </row>
    <row r="3523" spans="2:2">
      <c r="B3523" s="43"/>
    </row>
    <row r="3524" spans="2:2">
      <c r="B3524" s="43"/>
    </row>
    <row r="3525" spans="2:2">
      <c r="B3525" s="43"/>
    </row>
    <row r="3526" spans="2:2">
      <c r="B3526" s="43"/>
    </row>
    <row r="3527" spans="2:2">
      <c r="B3527" s="43"/>
    </row>
    <row r="3528" spans="2:2">
      <c r="B3528" s="43"/>
    </row>
    <row r="3529" spans="2:2">
      <c r="B3529" s="43"/>
    </row>
    <row r="3530" spans="2:2">
      <c r="B3530" s="43"/>
    </row>
    <row r="3531" spans="2:2">
      <c r="B3531" s="43"/>
    </row>
    <row r="3532" spans="2:2">
      <c r="B3532" s="43"/>
    </row>
    <row r="3533" spans="2:2">
      <c r="B3533" s="43"/>
    </row>
    <row r="3534" spans="2:2">
      <c r="B3534" s="43"/>
    </row>
    <row r="3535" spans="2:2">
      <c r="B3535" s="43"/>
    </row>
    <row r="3536" spans="2:2">
      <c r="B3536" s="43"/>
    </row>
    <row r="3537" spans="2:2">
      <c r="B3537" s="43"/>
    </row>
    <row r="3538" spans="2:2">
      <c r="B3538" s="43"/>
    </row>
    <row r="3539" spans="2:2">
      <c r="B3539" s="43"/>
    </row>
    <row r="3540" spans="2:2">
      <c r="B3540" s="43"/>
    </row>
    <row r="3541" spans="2:2">
      <c r="B3541" s="43"/>
    </row>
    <row r="3542" spans="2:2">
      <c r="B3542" s="43"/>
    </row>
    <row r="3543" spans="2:2">
      <c r="B3543" s="43"/>
    </row>
    <row r="3544" spans="2:2">
      <c r="B3544" s="43"/>
    </row>
    <row r="3545" spans="2:2">
      <c r="B3545" s="43"/>
    </row>
    <row r="3546" spans="2:2">
      <c r="B3546" s="43"/>
    </row>
    <row r="3547" spans="2:2">
      <c r="B3547" s="43"/>
    </row>
    <row r="3548" spans="2:2">
      <c r="B3548" s="43"/>
    </row>
    <row r="3549" spans="2:2">
      <c r="B3549" s="43"/>
    </row>
    <row r="3550" spans="2:2">
      <c r="B3550" s="43"/>
    </row>
    <row r="3551" spans="2:2">
      <c r="B3551" s="43"/>
    </row>
    <row r="3552" spans="2:2">
      <c r="B3552" s="43"/>
    </row>
    <row r="3553" spans="2:2">
      <c r="B3553" s="43"/>
    </row>
    <row r="3554" spans="2:2">
      <c r="B3554" s="4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B965-8966-44BD-A6B8-3433227C1AEF}">
  <dimension ref="B1:F1770"/>
  <sheetViews>
    <sheetView showGridLines="0" zoomScaleNormal="100" workbookViewId="0">
      <pane ySplit="10" topLeftCell="A11" activePane="bottomLeft" state="frozen"/>
      <selection activeCell="B44" sqref="B44"/>
      <selection pane="bottomLeft" activeCell="A11" sqref="A11"/>
    </sheetView>
  </sheetViews>
  <sheetFormatPr defaultColWidth="8.7109375" defaultRowHeight="15"/>
  <cols>
    <col min="2" max="2" width="28.28515625" customWidth="1"/>
    <col min="3" max="3" width="19.28515625" customWidth="1"/>
    <col min="4" max="4" width="16.28515625" customWidth="1"/>
    <col min="5" max="5" width="15.7109375" customWidth="1"/>
    <col min="6" max="6" width="19.7109375" bestFit="1" customWidth="1"/>
    <col min="8" max="8" width="26.7109375" bestFit="1" customWidth="1"/>
  </cols>
  <sheetData>
    <row r="1" spans="2:6" s="2" customFormat="1"/>
    <row r="2" spans="2:6" s="2" customFormat="1"/>
    <row r="3" spans="2:6" s="2" customFormat="1"/>
    <row r="4" spans="2:6" s="2" customFormat="1"/>
    <row r="5" spans="2:6" s="2" customFormat="1"/>
    <row r="6" spans="2:6" s="2" customFormat="1"/>
    <row r="7" spans="2:6" s="2" customFormat="1" ht="18">
      <c r="B7" s="1" t="s">
        <v>8</v>
      </c>
    </row>
    <row r="8" spans="2:6" s="2" customFormat="1">
      <c r="B8" s="8" t="s">
        <v>11</v>
      </c>
    </row>
    <row r="9" spans="2:6" s="2" customFormat="1"/>
    <row r="10" spans="2:6" s="4" customFormat="1" ht="15.75">
      <c r="B10" s="22" t="s">
        <v>16</v>
      </c>
      <c r="C10" s="23" t="s">
        <v>9</v>
      </c>
      <c r="D10" s="24" t="s">
        <v>10</v>
      </c>
      <c r="E10" s="24" t="s">
        <v>15</v>
      </c>
      <c r="F10" s="5"/>
    </row>
    <row r="11" spans="2:6" s="2" customFormat="1">
      <c r="B11" s="85" t="s">
        <v>24</v>
      </c>
      <c r="C11" s="16">
        <v>95</v>
      </c>
      <c r="D11" s="86">
        <v>48.23</v>
      </c>
      <c r="E11" s="87" t="s">
        <v>23</v>
      </c>
    </row>
    <row r="12" spans="2:6" s="2" customFormat="1">
      <c r="B12" s="85" t="s">
        <v>24</v>
      </c>
      <c r="C12" s="16">
        <v>53</v>
      </c>
      <c r="D12" s="86">
        <v>48.23</v>
      </c>
      <c r="E12" s="87" t="s">
        <v>23</v>
      </c>
    </row>
    <row r="13" spans="2:6" s="2" customFormat="1">
      <c r="B13" s="85" t="s">
        <v>25</v>
      </c>
      <c r="C13" s="16">
        <v>147</v>
      </c>
      <c r="D13" s="86">
        <v>48.22</v>
      </c>
      <c r="E13" s="87" t="s">
        <v>23</v>
      </c>
    </row>
    <row r="14" spans="2:6" s="2" customFormat="1">
      <c r="B14" s="85" t="s">
        <v>26</v>
      </c>
      <c r="C14" s="16">
        <v>160</v>
      </c>
      <c r="D14" s="86">
        <v>48.21</v>
      </c>
      <c r="E14" s="87" t="s">
        <v>23</v>
      </c>
    </row>
    <row r="15" spans="2:6" s="2" customFormat="1">
      <c r="B15" s="85" t="s">
        <v>27</v>
      </c>
      <c r="C15" s="16">
        <v>51</v>
      </c>
      <c r="D15" s="86">
        <v>48.24</v>
      </c>
      <c r="E15" s="87" t="s">
        <v>23</v>
      </c>
    </row>
    <row r="16" spans="2:6" s="2" customFormat="1">
      <c r="B16" s="85" t="s">
        <v>27</v>
      </c>
      <c r="C16" s="16">
        <v>17</v>
      </c>
      <c r="D16" s="86">
        <v>48.24</v>
      </c>
      <c r="E16" s="87" t="s">
        <v>23</v>
      </c>
    </row>
    <row r="17" spans="2:5" s="2" customFormat="1">
      <c r="B17" s="85" t="s">
        <v>28</v>
      </c>
      <c r="C17" s="16">
        <v>46</v>
      </c>
      <c r="D17" s="86">
        <v>48.24</v>
      </c>
      <c r="E17" s="87" t="s">
        <v>23</v>
      </c>
    </row>
    <row r="18" spans="2:5" s="2" customFormat="1">
      <c r="B18" s="85" t="s">
        <v>28</v>
      </c>
      <c r="C18" s="16">
        <v>46</v>
      </c>
      <c r="D18" s="86">
        <v>48.24</v>
      </c>
      <c r="E18" s="87" t="s">
        <v>23</v>
      </c>
    </row>
    <row r="19" spans="2:5" s="2" customFormat="1">
      <c r="B19" s="85" t="s">
        <v>29</v>
      </c>
      <c r="C19" s="16">
        <v>101</v>
      </c>
      <c r="D19" s="86">
        <v>48.36</v>
      </c>
      <c r="E19" s="87" t="s">
        <v>23</v>
      </c>
    </row>
    <row r="20" spans="2:5" s="2" customFormat="1">
      <c r="B20" s="85" t="s">
        <v>30</v>
      </c>
      <c r="C20" s="16">
        <v>105</v>
      </c>
      <c r="D20" s="86">
        <v>48.32</v>
      </c>
      <c r="E20" s="87" t="s">
        <v>23</v>
      </c>
    </row>
    <row r="21" spans="2:5" s="2" customFormat="1">
      <c r="B21" s="85" t="s">
        <v>31</v>
      </c>
      <c r="C21" s="16">
        <v>155</v>
      </c>
      <c r="D21" s="86">
        <v>48.28</v>
      </c>
      <c r="E21" s="87" t="s">
        <v>23</v>
      </c>
    </row>
    <row r="22" spans="2:5" s="2" customFormat="1">
      <c r="B22" s="85" t="s">
        <v>32</v>
      </c>
      <c r="C22" s="16">
        <v>80</v>
      </c>
      <c r="D22" s="86">
        <v>48.27</v>
      </c>
      <c r="E22" s="87" t="s">
        <v>23</v>
      </c>
    </row>
    <row r="23" spans="2:5" s="2" customFormat="1">
      <c r="B23" s="85" t="s">
        <v>33</v>
      </c>
      <c r="C23" s="16">
        <v>80</v>
      </c>
      <c r="D23" s="86">
        <v>48.26</v>
      </c>
      <c r="E23" s="87" t="s">
        <v>23</v>
      </c>
    </row>
    <row r="24" spans="2:5" s="2" customFormat="1">
      <c r="B24" s="85" t="s">
        <v>34</v>
      </c>
      <c r="C24" s="16">
        <v>88</v>
      </c>
      <c r="D24" s="86">
        <v>48.25</v>
      </c>
      <c r="E24" s="87" t="s">
        <v>23</v>
      </c>
    </row>
    <row r="25" spans="2:5" s="2" customFormat="1">
      <c r="B25" s="85" t="s">
        <v>35</v>
      </c>
      <c r="C25" s="16">
        <v>1</v>
      </c>
      <c r="D25" s="86">
        <v>48.2</v>
      </c>
      <c r="E25" s="87" t="s">
        <v>23</v>
      </c>
    </row>
    <row r="26" spans="2:5" s="2" customFormat="1">
      <c r="B26" s="85" t="s">
        <v>35</v>
      </c>
      <c r="C26" s="16">
        <v>55</v>
      </c>
      <c r="D26" s="86">
        <v>48.2</v>
      </c>
      <c r="E26" s="87" t="s">
        <v>23</v>
      </c>
    </row>
    <row r="27" spans="2:5" s="2" customFormat="1">
      <c r="B27" s="85" t="s">
        <v>35</v>
      </c>
      <c r="C27" s="16">
        <v>40</v>
      </c>
      <c r="D27" s="86">
        <v>48.2</v>
      </c>
      <c r="E27" s="87" t="s">
        <v>23</v>
      </c>
    </row>
    <row r="28" spans="2:5" s="2" customFormat="1">
      <c r="B28" s="85" t="s">
        <v>36</v>
      </c>
      <c r="C28" s="16">
        <v>70</v>
      </c>
      <c r="D28" s="86">
        <v>48.11</v>
      </c>
      <c r="E28" s="87" t="s">
        <v>23</v>
      </c>
    </row>
    <row r="29" spans="2:5" s="2" customFormat="1">
      <c r="B29" s="85" t="s">
        <v>37</v>
      </c>
      <c r="C29" s="16">
        <v>106</v>
      </c>
      <c r="D29" s="86">
        <v>48.15</v>
      </c>
      <c r="E29" s="87" t="s">
        <v>23</v>
      </c>
    </row>
    <row r="30" spans="2:5" s="2" customFormat="1">
      <c r="B30" s="85" t="s">
        <v>38</v>
      </c>
      <c r="C30" s="16">
        <v>159</v>
      </c>
      <c r="D30" s="86">
        <v>48.19</v>
      </c>
      <c r="E30" s="87" t="s">
        <v>23</v>
      </c>
    </row>
    <row r="31" spans="2:5" s="2" customFormat="1">
      <c r="B31" s="85" t="s">
        <v>39</v>
      </c>
      <c r="C31" s="16">
        <v>106</v>
      </c>
      <c r="D31" s="86">
        <v>48.17</v>
      </c>
      <c r="E31" s="87" t="s">
        <v>23</v>
      </c>
    </row>
    <row r="32" spans="2:5" s="2" customFormat="1">
      <c r="B32" s="85" t="s">
        <v>40</v>
      </c>
      <c r="C32" s="16">
        <v>105</v>
      </c>
      <c r="D32" s="86">
        <v>48.11</v>
      </c>
      <c r="E32" s="87" t="s">
        <v>23</v>
      </c>
    </row>
    <row r="33" spans="2:5" s="2" customFormat="1">
      <c r="B33" s="85" t="s">
        <v>41</v>
      </c>
      <c r="C33" s="16">
        <v>89</v>
      </c>
      <c r="D33" s="86">
        <v>48.1</v>
      </c>
      <c r="E33" s="87" t="s">
        <v>23</v>
      </c>
    </row>
    <row r="34" spans="2:5" s="2" customFormat="1">
      <c r="B34" s="85" t="s">
        <v>42</v>
      </c>
      <c r="C34" s="16">
        <v>81</v>
      </c>
      <c r="D34" s="86">
        <v>48.12</v>
      </c>
      <c r="E34" s="87" t="s">
        <v>23</v>
      </c>
    </row>
    <row r="35" spans="2:5" s="2" customFormat="1">
      <c r="B35" s="85" t="s">
        <v>43</v>
      </c>
      <c r="C35" s="16">
        <v>105</v>
      </c>
      <c r="D35" s="86">
        <v>48.19</v>
      </c>
      <c r="E35" s="87" t="s">
        <v>23</v>
      </c>
    </row>
    <row r="36" spans="2:5" s="2" customFormat="1">
      <c r="B36" s="85" t="s">
        <v>43</v>
      </c>
      <c r="C36" s="16">
        <v>33</v>
      </c>
      <c r="D36" s="86">
        <v>48.19</v>
      </c>
      <c r="E36" s="87" t="s">
        <v>23</v>
      </c>
    </row>
    <row r="37" spans="2:5" s="2" customFormat="1">
      <c r="B37" s="85" t="s">
        <v>44</v>
      </c>
      <c r="C37" s="16">
        <v>69</v>
      </c>
      <c r="D37" s="86">
        <v>48.17</v>
      </c>
      <c r="E37" s="87" t="s">
        <v>23</v>
      </c>
    </row>
    <row r="38" spans="2:5" s="2" customFormat="1">
      <c r="B38" s="85" t="s">
        <v>45</v>
      </c>
      <c r="C38" s="16">
        <v>134</v>
      </c>
      <c r="D38" s="86">
        <v>48.14</v>
      </c>
      <c r="E38" s="87" t="s">
        <v>23</v>
      </c>
    </row>
    <row r="39" spans="2:5" s="2" customFormat="1">
      <c r="B39" s="85" t="s">
        <v>46</v>
      </c>
      <c r="C39" s="16">
        <v>76</v>
      </c>
      <c r="D39" s="86">
        <v>48.19</v>
      </c>
      <c r="E39" s="87" t="s">
        <v>23</v>
      </c>
    </row>
    <row r="40" spans="2:5" s="2" customFormat="1">
      <c r="B40" s="85" t="s">
        <v>47</v>
      </c>
      <c r="C40" s="16">
        <v>79</v>
      </c>
      <c r="D40" s="86">
        <v>48.21</v>
      </c>
      <c r="E40" s="87" t="s">
        <v>23</v>
      </c>
    </row>
    <row r="41" spans="2:5" s="2" customFormat="1">
      <c r="B41" s="85" t="s">
        <v>48</v>
      </c>
      <c r="C41" s="16">
        <v>93</v>
      </c>
      <c r="D41" s="86">
        <v>48.22</v>
      </c>
      <c r="E41" s="87" t="s">
        <v>23</v>
      </c>
    </row>
    <row r="42" spans="2:5" s="2" customFormat="1">
      <c r="B42" s="85" t="s">
        <v>48</v>
      </c>
      <c r="C42" s="16">
        <v>3</v>
      </c>
      <c r="D42" s="86">
        <v>48.22</v>
      </c>
      <c r="E42" s="87" t="s">
        <v>23</v>
      </c>
    </row>
    <row r="43" spans="2:5" s="2" customFormat="1">
      <c r="B43" s="85" t="s">
        <v>48</v>
      </c>
      <c r="C43" s="16">
        <v>3</v>
      </c>
      <c r="D43" s="86">
        <v>48.22</v>
      </c>
      <c r="E43" s="87" t="s">
        <v>23</v>
      </c>
    </row>
    <row r="44" spans="2:5" s="2" customFormat="1">
      <c r="B44" s="85" t="s">
        <v>49</v>
      </c>
      <c r="C44" s="16">
        <v>172</v>
      </c>
      <c r="D44" s="86">
        <v>48.25</v>
      </c>
      <c r="E44" s="87" t="s">
        <v>23</v>
      </c>
    </row>
    <row r="45" spans="2:5" s="2" customFormat="1">
      <c r="B45" s="85" t="s">
        <v>50</v>
      </c>
      <c r="C45" s="16">
        <v>95</v>
      </c>
      <c r="D45" s="86">
        <v>48.24</v>
      </c>
      <c r="E45" s="87" t="s">
        <v>23</v>
      </c>
    </row>
    <row r="46" spans="2:5" s="2" customFormat="1">
      <c r="B46" s="85" t="s">
        <v>51</v>
      </c>
      <c r="C46" s="16">
        <v>86</v>
      </c>
      <c r="D46" s="86">
        <v>48.26</v>
      </c>
      <c r="E46" s="87" t="s">
        <v>23</v>
      </c>
    </row>
    <row r="47" spans="2:5" s="2" customFormat="1">
      <c r="B47" s="85" t="s">
        <v>52</v>
      </c>
      <c r="C47" s="16">
        <v>99</v>
      </c>
      <c r="D47" s="86">
        <v>48.26</v>
      </c>
      <c r="E47" s="87" t="s">
        <v>23</v>
      </c>
    </row>
    <row r="48" spans="2:5" s="2" customFormat="1">
      <c r="B48" s="85" t="s">
        <v>53</v>
      </c>
      <c r="C48" s="16">
        <v>66</v>
      </c>
      <c r="D48" s="86">
        <v>48.3</v>
      </c>
      <c r="E48" s="87" t="s">
        <v>23</v>
      </c>
    </row>
    <row r="49" spans="2:5" s="2" customFormat="1">
      <c r="B49" s="85" t="s">
        <v>54</v>
      </c>
      <c r="C49" s="16">
        <v>117</v>
      </c>
      <c r="D49" s="86">
        <v>48.3</v>
      </c>
      <c r="E49" s="87" t="s">
        <v>23</v>
      </c>
    </row>
    <row r="50" spans="2:5" s="2" customFormat="1">
      <c r="B50" s="85" t="s">
        <v>55</v>
      </c>
      <c r="C50" s="16">
        <v>130</v>
      </c>
      <c r="D50" s="86">
        <v>48.27</v>
      </c>
      <c r="E50" s="87" t="s">
        <v>23</v>
      </c>
    </row>
    <row r="51" spans="2:5" s="2" customFormat="1">
      <c r="B51" s="85" t="s">
        <v>56</v>
      </c>
      <c r="C51" s="16">
        <v>79</v>
      </c>
      <c r="D51" s="86">
        <v>48.29</v>
      </c>
      <c r="E51" s="87" t="s">
        <v>23</v>
      </c>
    </row>
    <row r="52" spans="2:5" s="2" customFormat="1">
      <c r="B52" s="85" t="s">
        <v>57</v>
      </c>
      <c r="C52" s="16">
        <v>66</v>
      </c>
      <c r="D52" s="86">
        <v>48.26</v>
      </c>
      <c r="E52" s="87" t="s">
        <v>23</v>
      </c>
    </row>
    <row r="53" spans="2:5" s="2" customFormat="1">
      <c r="B53" s="85" t="s">
        <v>57</v>
      </c>
      <c r="C53" s="16">
        <v>68</v>
      </c>
      <c r="D53" s="86">
        <v>48.25</v>
      </c>
      <c r="E53" s="87" t="s">
        <v>23</v>
      </c>
    </row>
    <row r="54" spans="2:5" s="2" customFormat="1">
      <c r="B54" s="85" t="s">
        <v>58</v>
      </c>
      <c r="C54" s="16">
        <v>12</v>
      </c>
      <c r="D54" s="86">
        <v>48.25</v>
      </c>
      <c r="E54" s="87" t="s">
        <v>23</v>
      </c>
    </row>
    <row r="55" spans="2:5" s="2" customFormat="1">
      <c r="B55" s="85" t="s">
        <v>59</v>
      </c>
      <c r="C55" s="16">
        <v>99</v>
      </c>
      <c r="D55" s="86">
        <v>48.21</v>
      </c>
      <c r="E55" s="87" t="s">
        <v>23</v>
      </c>
    </row>
    <row r="56" spans="2:5" s="2" customFormat="1">
      <c r="B56" s="85" t="s">
        <v>60</v>
      </c>
      <c r="C56" s="16">
        <v>66</v>
      </c>
      <c r="D56" s="86">
        <v>48.19</v>
      </c>
      <c r="E56" s="87" t="s">
        <v>23</v>
      </c>
    </row>
    <row r="57" spans="2:5" s="2" customFormat="1">
      <c r="B57" s="85" t="s">
        <v>61</v>
      </c>
      <c r="C57" s="16">
        <v>99</v>
      </c>
      <c r="D57" s="86">
        <v>48.11</v>
      </c>
      <c r="E57" s="87" t="s">
        <v>23</v>
      </c>
    </row>
    <row r="58" spans="2:5" s="2" customFormat="1">
      <c r="B58" s="85" t="s">
        <v>62</v>
      </c>
      <c r="C58" s="16">
        <v>66</v>
      </c>
      <c r="D58" s="86">
        <v>48.08</v>
      </c>
      <c r="E58" s="87" t="s">
        <v>23</v>
      </c>
    </row>
    <row r="59" spans="2:5" s="2" customFormat="1">
      <c r="B59" s="85" t="s">
        <v>63</v>
      </c>
      <c r="C59" s="16">
        <v>73</v>
      </c>
      <c r="D59" s="86">
        <v>48.1</v>
      </c>
      <c r="E59" s="87" t="s">
        <v>23</v>
      </c>
    </row>
    <row r="60" spans="2:5" s="2" customFormat="1">
      <c r="B60" s="85" t="s">
        <v>64</v>
      </c>
      <c r="C60" s="16">
        <v>92</v>
      </c>
      <c r="D60" s="86">
        <v>48.22</v>
      </c>
      <c r="E60" s="87" t="s">
        <v>23</v>
      </c>
    </row>
    <row r="61" spans="2:5" s="2" customFormat="1">
      <c r="B61" s="85" t="s">
        <v>65</v>
      </c>
      <c r="C61" s="16">
        <v>73</v>
      </c>
      <c r="D61" s="86">
        <v>48.24</v>
      </c>
      <c r="E61" s="87" t="s">
        <v>23</v>
      </c>
    </row>
    <row r="62" spans="2:5" s="2" customFormat="1">
      <c r="B62" s="85" t="s">
        <v>66</v>
      </c>
      <c r="C62" s="16">
        <v>68</v>
      </c>
      <c r="D62" s="86">
        <v>48.24</v>
      </c>
      <c r="E62" s="87" t="s">
        <v>23</v>
      </c>
    </row>
    <row r="63" spans="2:5" s="2" customFormat="1">
      <c r="B63" s="85" t="s">
        <v>67</v>
      </c>
      <c r="C63" s="16">
        <v>132</v>
      </c>
      <c r="D63" s="86">
        <v>48.27</v>
      </c>
      <c r="E63" s="87" t="s">
        <v>23</v>
      </c>
    </row>
    <row r="64" spans="2:5" s="2" customFormat="1">
      <c r="B64" s="85" t="s">
        <v>68</v>
      </c>
      <c r="C64" s="16">
        <v>95</v>
      </c>
      <c r="D64" s="86">
        <v>48.22</v>
      </c>
      <c r="E64" s="87" t="s">
        <v>23</v>
      </c>
    </row>
    <row r="65" spans="2:5" s="2" customFormat="1">
      <c r="B65" s="85" t="s">
        <v>69</v>
      </c>
      <c r="C65" s="16">
        <v>99</v>
      </c>
      <c r="D65" s="86">
        <v>48.23</v>
      </c>
      <c r="E65" s="87" t="s">
        <v>23</v>
      </c>
    </row>
    <row r="66" spans="2:5" s="2" customFormat="1">
      <c r="B66" s="85" t="s">
        <v>70</v>
      </c>
      <c r="C66" s="16">
        <v>73</v>
      </c>
      <c r="D66" s="86">
        <v>48.16</v>
      </c>
      <c r="E66" s="87" t="s">
        <v>23</v>
      </c>
    </row>
    <row r="67" spans="2:5" s="2" customFormat="1">
      <c r="B67" s="85" t="s">
        <v>71</v>
      </c>
      <c r="C67" s="16">
        <v>71</v>
      </c>
      <c r="D67" s="86">
        <v>48.12</v>
      </c>
      <c r="E67" s="87" t="s">
        <v>23</v>
      </c>
    </row>
    <row r="68" spans="2:5" s="2" customFormat="1">
      <c r="B68" s="85" t="s">
        <v>72</v>
      </c>
      <c r="C68" s="16">
        <v>79</v>
      </c>
      <c r="D68" s="86">
        <v>48.11</v>
      </c>
      <c r="E68" s="87" t="s">
        <v>23</v>
      </c>
    </row>
    <row r="69" spans="2:5" s="2" customFormat="1">
      <c r="B69" s="85" t="s">
        <v>73</v>
      </c>
      <c r="C69" s="16">
        <v>69</v>
      </c>
      <c r="D69" s="86">
        <v>48.17</v>
      </c>
      <c r="E69" s="87" t="s">
        <v>23</v>
      </c>
    </row>
    <row r="70" spans="2:5" s="2" customFormat="1">
      <c r="B70" s="85" t="s">
        <v>74</v>
      </c>
      <c r="C70" s="16">
        <v>70</v>
      </c>
      <c r="D70" s="86">
        <v>48.18</v>
      </c>
      <c r="E70" s="87" t="s">
        <v>23</v>
      </c>
    </row>
    <row r="71" spans="2:5" s="2" customFormat="1">
      <c r="B71" s="85" t="s">
        <v>75</v>
      </c>
      <c r="C71" s="16">
        <v>2</v>
      </c>
      <c r="D71" s="86">
        <v>48.21</v>
      </c>
      <c r="E71" s="87" t="s">
        <v>23</v>
      </c>
    </row>
    <row r="72" spans="2:5" s="2" customFormat="1">
      <c r="B72" s="85" t="s">
        <v>75</v>
      </c>
      <c r="C72" s="16">
        <v>78</v>
      </c>
      <c r="D72" s="86">
        <v>48.21</v>
      </c>
      <c r="E72" s="87" t="s">
        <v>23</v>
      </c>
    </row>
    <row r="73" spans="2:5" s="2" customFormat="1">
      <c r="B73" s="85" t="s">
        <v>76</v>
      </c>
      <c r="C73" s="16">
        <v>67</v>
      </c>
      <c r="D73" s="86">
        <v>48.22</v>
      </c>
      <c r="E73" s="87" t="s">
        <v>23</v>
      </c>
    </row>
    <row r="74" spans="2:5" s="2" customFormat="1">
      <c r="B74" s="85" t="s">
        <v>77</v>
      </c>
      <c r="C74" s="16">
        <v>66</v>
      </c>
      <c r="D74" s="86">
        <v>48.23</v>
      </c>
      <c r="E74" s="87" t="s">
        <v>23</v>
      </c>
    </row>
    <row r="75" spans="2:5" s="2" customFormat="1">
      <c r="B75" s="85" t="s">
        <v>78</v>
      </c>
      <c r="C75" s="16">
        <v>77</v>
      </c>
      <c r="D75" s="86">
        <v>48.23</v>
      </c>
      <c r="E75" s="87" t="s">
        <v>23</v>
      </c>
    </row>
    <row r="76" spans="2:5" s="2" customFormat="1">
      <c r="B76" s="85" t="s">
        <v>78</v>
      </c>
      <c r="C76" s="16">
        <v>9</v>
      </c>
      <c r="D76" s="86">
        <v>48.23</v>
      </c>
      <c r="E76" s="87" t="s">
        <v>23</v>
      </c>
    </row>
    <row r="77" spans="2:5" s="2" customFormat="1">
      <c r="B77" s="85" t="s">
        <v>79</v>
      </c>
      <c r="C77" s="16">
        <v>76</v>
      </c>
      <c r="D77" s="86">
        <v>48.22</v>
      </c>
      <c r="E77" s="87" t="s">
        <v>23</v>
      </c>
    </row>
    <row r="78" spans="2:5" s="2" customFormat="1">
      <c r="B78" s="85" t="s">
        <v>80</v>
      </c>
      <c r="C78" s="16">
        <v>73</v>
      </c>
      <c r="D78" s="86">
        <v>48.17</v>
      </c>
      <c r="E78" s="87" t="s">
        <v>23</v>
      </c>
    </row>
    <row r="79" spans="2:5" s="2" customFormat="1">
      <c r="B79" s="85" t="s">
        <v>81</v>
      </c>
      <c r="C79" s="16">
        <v>92</v>
      </c>
      <c r="D79" s="86">
        <v>48.17</v>
      </c>
      <c r="E79" s="87" t="s">
        <v>23</v>
      </c>
    </row>
    <row r="80" spans="2:5" s="2" customFormat="1">
      <c r="B80" s="85" t="s">
        <v>82</v>
      </c>
      <c r="C80" s="16">
        <v>73</v>
      </c>
      <c r="D80" s="86">
        <v>48.18</v>
      </c>
      <c r="E80" s="87" t="s">
        <v>23</v>
      </c>
    </row>
    <row r="81" spans="2:5" s="2" customFormat="1">
      <c r="B81" s="85" t="s">
        <v>83</v>
      </c>
      <c r="C81" s="16">
        <v>71</v>
      </c>
      <c r="D81" s="86">
        <v>48.2</v>
      </c>
      <c r="E81" s="87" t="s">
        <v>23</v>
      </c>
    </row>
    <row r="82" spans="2:5" s="2" customFormat="1">
      <c r="B82" s="85" t="s">
        <v>84</v>
      </c>
      <c r="C82" s="16">
        <v>73</v>
      </c>
      <c r="D82" s="86">
        <v>48.23</v>
      </c>
      <c r="E82" s="87" t="s">
        <v>23</v>
      </c>
    </row>
    <row r="83" spans="2:5" s="2" customFormat="1">
      <c r="B83" s="85" t="s">
        <v>85</v>
      </c>
      <c r="C83" s="16">
        <v>86</v>
      </c>
      <c r="D83" s="86">
        <v>48.27</v>
      </c>
      <c r="E83" s="87" t="s">
        <v>23</v>
      </c>
    </row>
    <row r="84" spans="2:5" s="2" customFormat="1">
      <c r="B84" s="85" t="s">
        <v>86</v>
      </c>
      <c r="C84" s="16">
        <v>96</v>
      </c>
      <c r="D84" s="86">
        <v>48.25</v>
      </c>
      <c r="E84" s="87" t="s">
        <v>23</v>
      </c>
    </row>
    <row r="85" spans="2:5" s="2" customFormat="1">
      <c r="B85" s="85" t="s">
        <v>87</v>
      </c>
      <c r="C85" s="16">
        <v>66</v>
      </c>
      <c r="D85" s="86">
        <v>48.26</v>
      </c>
      <c r="E85" s="87" t="s">
        <v>23</v>
      </c>
    </row>
    <row r="86" spans="2:5" s="2" customFormat="1">
      <c r="B86" s="85" t="s">
        <v>88</v>
      </c>
      <c r="C86" s="16">
        <v>73</v>
      </c>
      <c r="D86" s="86">
        <v>48.26</v>
      </c>
      <c r="E86" s="87" t="s">
        <v>23</v>
      </c>
    </row>
    <row r="87" spans="2:5" s="2" customFormat="1">
      <c r="B87" s="85" t="s">
        <v>89</v>
      </c>
      <c r="C87" s="16">
        <v>99</v>
      </c>
      <c r="D87" s="86">
        <v>48.27</v>
      </c>
      <c r="E87" s="87" t="s">
        <v>23</v>
      </c>
    </row>
    <row r="88" spans="2:5" s="2" customFormat="1">
      <c r="B88" s="85" t="s">
        <v>90</v>
      </c>
      <c r="C88" s="16">
        <v>66</v>
      </c>
      <c r="D88" s="86">
        <v>48.29</v>
      </c>
      <c r="E88" s="87" t="s">
        <v>23</v>
      </c>
    </row>
    <row r="89" spans="2:5" s="2" customFormat="1">
      <c r="B89" s="85" t="s">
        <v>91</v>
      </c>
      <c r="C89" s="16">
        <v>86</v>
      </c>
      <c r="D89" s="86">
        <v>48.28</v>
      </c>
      <c r="E89" s="87" t="s">
        <v>23</v>
      </c>
    </row>
    <row r="90" spans="2:5" s="2" customFormat="1">
      <c r="B90" s="85" t="s">
        <v>92</v>
      </c>
      <c r="C90" s="16">
        <v>31</v>
      </c>
      <c r="D90" s="86">
        <v>48.28</v>
      </c>
      <c r="E90" s="87" t="s">
        <v>23</v>
      </c>
    </row>
    <row r="91" spans="2:5" s="2" customFormat="1">
      <c r="B91" s="85" t="s">
        <v>92</v>
      </c>
      <c r="C91" s="16">
        <v>42</v>
      </c>
      <c r="D91" s="86">
        <v>48.28</v>
      </c>
      <c r="E91" s="87" t="s">
        <v>23</v>
      </c>
    </row>
    <row r="92" spans="2:5" s="2" customFormat="1">
      <c r="B92" s="85" t="s">
        <v>93</v>
      </c>
      <c r="C92" s="16">
        <v>92</v>
      </c>
      <c r="D92" s="86">
        <v>48.27</v>
      </c>
      <c r="E92" s="87" t="s">
        <v>23</v>
      </c>
    </row>
    <row r="93" spans="2:5" s="2" customFormat="1">
      <c r="B93" s="85" t="s">
        <v>94</v>
      </c>
      <c r="C93" s="16">
        <v>66</v>
      </c>
      <c r="D93" s="86">
        <v>48.27</v>
      </c>
      <c r="E93" s="87" t="s">
        <v>23</v>
      </c>
    </row>
    <row r="94" spans="2:5" s="2" customFormat="1">
      <c r="B94" s="85" t="s">
        <v>95</v>
      </c>
      <c r="C94" s="16">
        <v>60</v>
      </c>
      <c r="D94" s="86">
        <v>48.24</v>
      </c>
      <c r="E94" s="87" t="s">
        <v>23</v>
      </c>
    </row>
    <row r="95" spans="2:5" s="2" customFormat="1">
      <c r="B95" s="85" t="s">
        <v>95</v>
      </c>
      <c r="C95" s="16">
        <v>6</v>
      </c>
      <c r="D95" s="86">
        <v>48.24</v>
      </c>
      <c r="E95" s="87" t="s">
        <v>23</v>
      </c>
    </row>
    <row r="96" spans="2:5" s="2" customFormat="1">
      <c r="B96" s="85" t="s">
        <v>96</v>
      </c>
      <c r="C96" s="16">
        <v>86</v>
      </c>
      <c r="D96" s="86">
        <v>48.23</v>
      </c>
      <c r="E96" s="87" t="s">
        <v>23</v>
      </c>
    </row>
    <row r="97" spans="2:5" s="2" customFormat="1">
      <c r="B97" s="85" t="s">
        <v>97</v>
      </c>
      <c r="C97" s="16">
        <v>66</v>
      </c>
      <c r="D97" s="86">
        <v>48.2</v>
      </c>
      <c r="E97" s="87" t="s">
        <v>23</v>
      </c>
    </row>
    <row r="98" spans="2:5" s="2" customFormat="1">
      <c r="B98" s="85" t="s">
        <v>98</v>
      </c>
      <c r="C98" s="16">
        <v>73</v>
      </c>
      <c r="D98" s="86">
        <v>48.23</v>
      </c>
      <c r="E98" s="87" t="s">
        <v>23</v>
      </c>
    </row>
    <row r="99" spans="2:5" s="2" customFormat="1">
      <c r="B99" s="85" t="s">
        <v>99</v>
      </c>
      <c r="C99" s="16">
        <v>79</v>
      </c>
      <c r="D99" s="86">
        <v>48.29</v>
      </c>
      <c r="E99" s="87" t="s">
        <v>23</v>
      </c>
    </row>
    <row r="100" spans="2:5" s="2" customFormat="1">
      <c r="B100" s="85" t="s">
        <v>100</v>
      </c>
      <c r="C100" s="16">
        <v>99</v>
      </c>
      <c r="D100" s="86">
        <v>48.28</v>
      </c>
      <c r="E100" s="87" t="s">
        <v>23</v>
      </c>
    </row>
    <row r="101" spans="2:5" s="2" customFormat="1">
      <c r="B101" s="85" t="s">
        <v>101</v>
      </c>
      <c r="C101" s="16">
        <v>33</v>
      </c>
      <c r="D101" s="86">
        <v>48.3</v>
      </c>
      <c r="E101" s="87" t="s">
        <v>23</v>
      </c>
    </row>
    <row r="102" spans="2:5" s="2" customFormat="1">
      <c r="B102" s="85" t="s">
        <v>101</v>
      </c>
      <c r="C102" s="16">
        <v>33</v>
      </c>
      <c r="D102" s="86">
        <v>48.3</v>
      </c>
      <c r="E102" s="87" t="s">
        <v>23</v>
      </c>
    </row>
    <row r="103" spans="2:5" s="2" customFormat="1">
      <c r="B103" s="85" t="s">
        <v>102</v>
      </c>
      <c r="C103" s="16">
        <v>99</v>
      </c>
      <c r="D103" s="86">
        <v>48.28</v>
      </c>
      <c r="E103" s="87" t="s">
        <v>23</v>
      </c>
    </row>
    <row r="104" spans="2:5" s="2" customFormat="1">
      <c r="B104" s="85" t="s">
        <v>103</v>
      </c>
      <c r="C104" s="16">
        <v>79</v>
      </c>
      <c r="D104" s="86">
        <v>48.28</v>
      </c>
      <c r="E104" s="87" t="s">
        <v>23</v>
      </c>
    </row>
    <row r="105" spans="2:5" s="2" customFormat="1">
      <c r="B105" s="85" t="s">
        <v>104</v>
      </c>
      <c r="C105" s="16">
        <v>73</v>
      </c>
      <c r="D105" s="86">
        <v>48.27</v>
      </c>
      <c r="E105" s="87" t="s">
        <v>23</v>
      </c>
    </row>
    <row r="106" spans="2:5" s="2" customFormat="1">
      <c r="B106" s="85" t="s">
        <v>105</v>
      </c>
      <c r="C106" s="16">
        <v>34</v>
      </c>
      <c r="D106" s="86">
        <v>48.25</v>
      </c>
      <c r="E106" s="87" t="s">
        <v>23</v>
      </c>
    </row>
    <row r="107" spans="2:5" s="2" customFormat="1">
      <c r="B107" s="85" t="s">
        <v>105</v>
      </c>
      <c r="C107" s="16">
        <v>49</v>
      </c>
      <c r="D107" s="86">
        <v>48.25</v>
      </c>
      <c r="E107" s="87" t="s">
        <v>23</v>
      </c>
    </row>
    <row r="108" spans="2:5" s="2" customFormat="1">
      <c r="B108" s="85" t="s">
        <v>106</v>
      </c>
      <c r="C108" s="16">
        <v>73</v>
      </c>
      <c r="D108" s="86">
        <v>48.25</v>
      </c>
      <c r="E108" s="87" t="s">
        <v>23</v>
      </c>
    </row>
    <row r="109" spans="2:5" s="2" customFormat="1">
      <c r="B109" s="85" t="s">
        <v>107</v>
      </c>
      <c r="C109" s="16">
        <v>71</v>
      </c>
      <c r="D109" s="86">
        <v>48.22</v>
      </c>
      <c r="E109" s="87" t="s">
        <v>23</v>
      </c>
    </row>
    <row r="110" spans="2:5" s="2" customFormat="1">
      <c r="B110" s="85" t="s">
        <v>108</v>
      </c>
      <c r="C110" s="16">
        <v>60</v>
      </c>
      <c r="D110" s="86">
        <v>48.18</v>
      </c>
      <c r="E110" s="87" t="s">
        <v>23</v>
      </c>
    </row>
    <row r="111" spans="2:5" s="2" customFormat="1">
      <c r="B111" s="85" t="s">
        <v>108</v>
      </c>
      <c r="C111" s="16">
        <v>25</v>
      </c>
      <c r="D111" s="86">
        <v>48.18</v>
      </c>
      <c r="E111" s="87" t="s">
        <v>23</v>
      </c>
    </row>
    <row r="112" spans="2:5" s="2" customFormat="1">
      <c r="B112" s="85" t="s">
        <v>109</v>
      </c>
      <c r="C112" s="16">
        <v>60</v>
      </c>
      <c r="D112" s="86">
        <v>48.21</v>
      </c>
      <c r="E112" s="87" t="s">
        <v>23</v>
      </c>
    </row>
    <row r="113" spans="2:5" s="2" customFormat="1">
      <c r="B113" s="85" t="s">
        <v>109</v>
      </c>
      <c r="C113" s="16">
        <v>11</v>
      </c>
      <c r="D113" s="86">
        <v>48.21</v>
      </c>
      <c r="E113" s="87" t="s">
        <v>23</v>
      </c>
    </row>
    <row r="114" spans="2:5" s="2" customFormat="1">
      <c r="B114" s="85" t="s">
        <v>110</v>
      </c>
      <c r="C114" s="16">
        <v>92</v>
      </c>
      <c r="D114" s="86">
        <v>48.19</v>
      </c>
      <c r="E114" s="87" t="s">
        <v>23</v>
      </c>
    </row>
    <row r="115" spans="2:5" s="2" customFormat="1">
      <c r="B115" s="85" t="s">
        <v>110</v>
      </c>
      <c r="C115" s="16">
        <v>66</v>
      </c>
      <c r="D115" s="86">
        <v>48.18</v>
      </c>
      <c r="E115" s="87" t="s">
        <v>23</v>
      </c>
    </row>
    <row r="116" spans="2:5" s="2" customFormat="1">
      <c r="B116" s="85" t="s">
        <v>111</v>
      </c>
      <c r="C116" s="16">
        <v>44</v>
      </c>
      <c r="D116" s="86">
        <v>48.18</v>
      </c>
      <c r="E116" s="87" t="s">
        <v>23</v>
      </c>
    </row>
    <row r="117" spans="2:5" s="2" customFormat="1">
      <c r="B117" s="85" t="s">
        <v>111</v>
      </c>
      <c r="C117" s="16">
        <v>24</v>
      </c>
      <c r="D117" s="86">
        <v>48.18</v>
      </c>
      <c r="E117" s="87" t="s">
        <v>23</v>
      </c>
    </row>
    <row r="118" spans="2:5" s="2" customFormat="1">
      <c r="B118" s="85" t="s">
        <v>111</v>
      </c>
      <c r="C118" s="16">
        <v>24</v>
      </c>
      <c r="D118" s="86">
        <v>48.18</v>
      </c>
      <c r="E118" s="87" t="s">
        <v>23</v>
      </c>
    </row>
    <row r="119" spans="2:5" s="2" customFormat="1">
      <c r="B119" s="85" t="s">
        <v>112</v>
      </c>
      <c r="C119" s="16">
        <v>66</v>
      </c>
      <c r="D119" s="86">
        <v>48.14</v>
      </c>
      <c r="E119" s="87" t="s">
        <v>23</v>
      </c>
    </row>
    <row r="120" spans="2:5" s="2" customFormat="1">
      <c r="B120" s="85" t="s">
        <v>113</v>
      </c>
      <c r="C120" s="16">
        <v>66</v>
      </c>
      <c r="D120" s="86">
        <v>48.15</v>
      </c>
      <c r="E120" s="87" t="s">
        <v>23</v>
      </c>
    </row>
    <row r="121" spans="2:5" s="2" customFormat="1">
      <c r="B121" s="85" t="s">
        <v>114</v>
      </c>
      <c r="C121" s="16">
        <v>20</v>
      </c>
      <c r="D121" s="86">
        <v>48.14</v>
      </c>
      <c r="E121" s="87" t="s">
        <v>23</v>
      </c>
    </row>
    <row r="122" spans="2:5" s="2" customFormat="1">
      <c r="B122" s="85" t="s">
        <v>114</v>
      </c>
      <c r="C122" s="16">
        <v>57</v>
      </c>
      <c r="D122" s="86">
        <v>48.14</v>
      </c>
      <c r="E122" s="87" t="s">
        <v>23</v>
      </c>
    </row>
    <row r="123" spans="2:5" s="2" customFormat="1">
      <c r="B123" s="85" t="s">
        <v>115</v>
      </c>
      <c r="C123" s="16">
        <v>73</v>
      </c>
      <c r="D123" s="86">
        <v>48.16</v>
      </c>
      <c r="E123" s="87" t="s">
        <v>23</v>
      </c>
    </row>
    <row r="124" spans="2:5" s="2" customFormat="1">
      <c r="B124" s="85" t="s">
        <v>116</v>
      </c>
      <c r="C124" s="16">
        <v>101</v>
      </c>
      <c r="D124" s="86">
        <v>48.14</v>
      </c>
      <c r="E124" s="87" t="s">
        <v>23</v>
      </c>
    </row>
    <row r="125" spans="2:5" s="2" customFormat="1">
      <c r="B125" s="85" t="s">
        <v>117</v>
      </c>
      <c r="C125" s="16">
        <v>92</v>
      </c>
      <c r="D125" s="86">
        <v>48.12</v>
      </c>
      <c r="E125" s="87" t="s">
        <v>23</v>
      </c>
    </row>
    <row r="126" spans="2:5" s="2" customFormat="1">
      <c r="B126" s="85" t="s">
        <v>118</v>
      </c>
      <c r="C126" s="16">
        <v>93</v>
      </c>
      <c r="D126" s="86">
        <v>48.14</v>
      </c>
      <c r="E126" s="87" t="s">
        <v>23</v>
      </c>
    </row>
    <row r="127" spans="2:5" s="2" customFormat="1">
      <c r="B127" s="85" t="s">
        <v>119</v>
      </c>
      <c r="C127" s="16">
        <v>86</v>
      </c>
      <c r="D127" s="86">
        <v>48.17</v>
      </c>
      <c r="E127" s="87" t="s">
        <v>23</v>
      </c>
    </row>
    <row r="128" spans="2:5" s="2" customFormat="1">
      <c r="B128" s="85" t="s">
        <v>120</v>
      </c>
      <c r="C128" s="16">
        <v>79</v>
      </c>
      <c r="D128" s="86">
        <v>48.2</v>
      </c>
      <c r="E128" s="87" t="s">
        <v>23</v>
      </c>
    </row>
    <row r="129" spans="2:5" s="2" customFormat="1">
      <c r="B129" s="85" t="s">
        <v>121</v>
      </c>
      <c r="C129" s="16">
        <v>102</v>
      </c>
      <c r="D129" s="86">
        <v>48.18</v>
      </c>
      <c r="E129" s="87" t="s">
        <v>23</v>
      </c>
    </row>
    <row r="130" spans="2:5" s="2" customFormat="1">
      <c r="B130" s="85" t="s">
        <v>122</v>
      </c>
      <c r="C130" s="16">
        <v>79</v>
      </c>
      <c r="D130" s="86">
        <v>48.2</v>
      </c>
      <c r="E130" s="87" t="s">
        <v>23</v>
      </c>
    </row>
    <row r="131" spans="2:5" s="2" customFormat="1">
      <c r="B131" s="85" t="s">
        <v>122</v>
      </c>
      <c r="C131" s="16">
        <v>69</v>
      </c>
      <c r="D131" s="86">
        <v>48.2</v>
      </c>
      <c r="E131" s="87" t="s">
        <v>23</v>
      </c>
    </row>
    <row r="132" spans="2:5" s="2" customFormat="1">
      <c r="B132" s="85" t="s">
        <v>123</v>
      </c>
      <c r="C132" s="16">
        <v>86</v>
      </c>
      <c r="D132" s="86">
        <v>48.16</v>
      </c>
      <c r="E132" s="87" t="s">
        <v>23</v>
      </c>
    </row>
    <row r="133" spans="2:5" s="2" customFormat="1">
      <c r="B133" s="85" t="s">
        <v>123</v>
      </c>
      <c r="C133" s="16">
        <v>67</v>
      </c>
      <c r="D133" s="86">
        <v>48.16</v>
      </c>
      <c r="E133" s="87" t="s">
        <v>23</v>
      </c>
    </row>
    <row r="134" spans="2:5" s="2" customFormat="1">
      <c r="B134" s="85" t="s">
        <v>124</v>
      </c>
      <c r="C134" s="16">
        <v>79</v>
      </c>
      <c r="D134" s="86">
        <v>48.21</v>
      </c>
      <c r="E134" s="87" t="s">
        <v>23</v>
      </c>
    </row>
    <row r="135" spans="2:5" s="2" customFormat="1">
      <c r="B135" s="85" t="s">
        <v>125</v>
      </c>
      <c r="C135" s="16">
        <v>73</v>
      </c>
      <c r="D135" s="86">
        <v>48.2</v>
      </c>
      <c r="E135" s="87" t="s">
        <v>23</v>
      </c>
    </row>
    <row r="136" spans="2:5" s="2" customFormat="1">
      <c r="B136" s="85" t="s">
        <v>126</v>
      </c>
      <c r="C136" s="16">
        <v>79</v>
      </c>
      <c r="D136" s="86">
        <v>48.24</v>
      </c>
      <c r="E136" s="87" t="s">
        <v>23</v>
      </c>
    </row>
    <row r="137" spans="2:5" s="2" customFormat="1">
      <c r="B137" s="85" t="s">
        <v>127</v>
      </c>
      <c r="C137" s="16">
        <v>73</v>
      </c>
      <c r="D137" s="86">
        <v>48.24</v>
      </c>
      <c r="E137" s="87" t="s">
        <v>23</v>
      </c>
    </row>
    <row r="138" spans="2:5" s="2" customFormat="1">
      <c r="B138" s="85" t="s">
        <v>128</v>
      </c>
      <c r="C138" s="16">
        <v>71</v>
      </c>
      <c r="D138" s="86">
        <v>48.22</v>
      </c>
      <c r="E138" s="87" t="s">
        <v>23</v>
      </c>
    </row>
    <row r="139" spans="2:5" s="2" customFormat="1">
      <c r="B139" s="85" t="s">
        <v>128</v>
      </c>
      <c r="C139" s="16">
        <v>73</v>
      </c>
      <c r="D139" s="86">
        <v>48.22</v>
      </c>
      <c r="E139" s="87" t="s">
        <v>23</v>
      </c>
    </row>
    <row r="140" spans="2:5" s="2" customFormat="1">
      <c r="B140" s="85" t="s">
        <v>129</v>
      </c>
      <c r="C140" s="16">
        <v>73</v>
      </c>
      <c r="D140" s="86">
        <v>48.17</v>
      </c>
      <c r="E140" s="87" t="s">
        <v>23</v>
      </c>
    </row>
    <row r="141" spans="2:5" s="2" customFormat="1">
      <c r="B141" s="85" t="s">
        <v>129</v>
      </c>
      <c r="C141" s="16">
        <v>86</v>
      </c>
      <c r="D141" s="86">
        <v>48.16</v>
      </c>
      <c r="E141" s="87" t="s">
        <v>23</v>
      </c>
    </row>
    <row r="142" spans="2:5" s="2" customFormat="1">
      <c r="B142" s="85" t="s">
        <v>130</v>
      </c>
      <c r="C142" s="16">
        <v>67</v>
      </c>
      <c r="D142" s="86">
        <v>48.28</v>
      </c>
      <c r="E142" s="87" t="s">
        <v>23</v>
      </c>
    </row>
    <row r="143" spans="2:5" s="2" customFormat="1">
      <c r="B143" s="85" t="s">
        <v>131</v>
      </c>
      <c r="C143" s="16">
        <v>86</v>
      </c>
      <c r="D143" s="86">
        <v>48.3</v>
      </c>
      <c r="E143" s="87" t="s">
        <v>23</v>
      </c>
    </row>
    <row r="144" spans="2:5" s="2" customFormat="1">
      <c r="B144" s="85" t="s">
        <v>132</v>
      </c>
      <c r="C144" s="16">
        <v>69</v>
      </c>
      <c r="D144" s="86">
        <v>48.31</v>
      </c>
      <c r="E144" s="87" t="s">
        <v>23</v>
      </c>
    </row>
    <row r="145" spans="2:5" s="2" customFormat="1">
      <c r="B145" s="85" t="s">
        <v>133</v>
      </c>
      <c r="C145" s="16">
        <v>73</v>
      </c>
      <c r="D145" s="86">
        <v>48.31</v>
      </c>
      <c r="E145" s="87" t="s">
        <v>23</v>
      </c>
    </row>
    <row r="146" spans="2:5" s="2" customFormat="1">
      <c r="B146" s="85" t="s">
        <v>134</v>
      </c>
      <c r="C146" s="16">
        <v>95</v>
      </c>
      <c r="D146" s="86">
        <v>48.29</v>
      </c>
      <c r="E146" s="87" t="s">
        <v>23</v>
      </c>
    </row>
    <row r="147" spans="2:5" s="2" customFormat="1">
      <c r="B147" s="85" t="s">
        <v>135</v>
      </c>
      <c r="C147" s="16">
        <v>86</v>
      </c>
      <c r="D147" s="86">
        <v>48.28</v>
      </c>
      <c r="E147" s="87" t="s">
        <v>23</v>
      </c>
    </row>
    <row r="148" spans="2:5" s="2" customFormat="1">
      <c r="B148" s="85" t="s">
        <v>136</v>
      </c>
      <c r="C148" s="16">
        <v>79</v>
      </c>
      <c r="D148" s="86">
        <v>48.26</v>
      </c>
      <c r="E148" s="87" t="s">
        <v>23</v>
      </c>
    </row>
    <row r="149" spans="2:5" s="2" customFormat="1">
      <c r="B149" s="85" t="s">
        <v>137</v>
      </c>
      <c r="C149" s="16">
        <v>88</v>
      </c>
      <c r="D149" s="86">
        <v>48.24</v>
      </c>
      <c r="E149" s="87" t="s">
        <v>23</v>
      </c>
    </row>
    <row r="150" spans="2:5" s="2" customFormat="1">
      <c r="B150" s="85" t="s">
        <v>138</v>
      </c>
      <c r="C150" s="16">
        <v>30</v>
      </c>
      <c r="D150" s="86">
        <v>48.21</v>
      </c>
      <c r="E150" s="87" t="s">
        <v>23</v>
      </c>
    </row>
    <row r="151" spans="2:5" s="2" customFormat="1">
      <c r="B151" s="85" t="s">
        <v>138</v>
      </c>
      <c r="C151" s="16">
        <v>36</v>
      </c>
      <c r="D151" s="86">
        <v>48.21</v>
      </c>
      <c r="E151" s="87" t="s">
        <v>23</v>
      </c>
    </row>
    <row r="152" spans="2:5" s="2" customFormat="1">
      <c r="B152" s="85" t="s">
        <v>139</v>
      </c>
      <c r="C152" s="16">
        <v>66</v>
      </c>
      <c r="D152" s="86">
        <v>48.18</v>
      </c>
      <c r="E152" s="87" t="s">
        <v>23</v>
      </c>
    </row>
    <row r="153" spans="2:5" s="2" customFormat="1">
      <c r="B153" s="85" t="s">
        <v>140</v>
      </c>
      <c r="C153" s="16">
        <v>79</v>
      </c>
      <c r="D153" s="86">
        <v>48.14</v>
      </c>
      <c r="E153" s="87" t="s">
        <v>23</v>
      </c>
    </row>
    <row r="154" spans="2:5" s="2" customFormat="1">
      <c r="B154" s="85" t="s">
        <v>141</v>
      </c>
      <c r="C154" s="16">
        <v>103</v>
      </c>
      <c r="D154" s="86">
        <v>48.2</v>
      </c>
      <c r="E154" s="87" t="s">
        <v>23</v>
      </c>
    </row>
    <row r="155" spans="2:5" s="2" customFormat="1">
      <c r="B155" s="85" t="s">
        <v>142</v>
      </c>
      <c r="C155" s="16">
        <v>126</v>
      </c>
      <c r="D155" s="86">
        <v>48.19</v>
      </c>
      <c r="E155" s="87" t="s">
        <v>23</v>
      </c>
    </row>
    <row r="156" spans="2:5" s="2" customFormat="1">
      <c r="B156" s="85" t="s">
        <v>142</v>
      </c>
      <c r="C156" s="16">
        <v>18</v>
      </c>
      <c r="D156" s="86">
        <v>48.19</v>
      </c>
      <c r="E156" s="87" t="s">
        <v>23</v>
      </c>
    </row>
    <row r="157" spans="2:5" s="2" customFormat="1">
      <c r="B157" s="85" t="s">
        <v>143</v>
      </c>
      <c r="C157" s="16">
        <v>81</v>
      </c>
      <c r="D157" s="86">
        <v>48.16</v>
      </c>
      <c r="E157" s="87" t="s">
        <v>23</v>
      </c>
    </row>
    <row r="158" spans="2:5" s="2" customFormat="1">
      <c r="B158" s="85" t="s">
        <v>144</v>
      </c>
      <c r="C158" s="16">
        <v>102</v>
      </c>
      <c r="D158" s="86">
        <v>48.15</v>
      </c>
      <c r="E158" s="87" t="s">
        <v>23</v>
      </c>
    </row>
    <row r="159" spans="2:5" s="2" customFormat="1">
      <c r="B159" s="85" t="s">
        <v>145</v>
      </c>
      <c r="C159" s="16">
        <v>58</v>
      </c>
      <c r="D159" s="86">
        <v>48.16</v>
      </c>
      <c r="E159" s="87" t="s">
        <v>23</v>
      </c>
    </row>
    <row r="160" spans="2:5" s="2" customFormat="1">
      <c r="B160" s="85" t="s">
        <v>146</v>
      </c>
      <c r="C160" s="16">
        <v>66</v>
      </c>
      <c r="D160" s="86">
        <v>48.21</v>
      </c>
      <c r="E160" s="87" t="s">
        <v>23</v>
      </c>
    </row>
    <row r="161" spans="2:5" s="2" customFormat="1">
      <c r="B161" s="85" t="s">
        <v>146</v>
      </c>
      <c r="C161" s="16">
        <v>67</v>
      </c>
      <c r="D161" s="86">
        <v>48.21</v>
      </c>
      <c r="E161" s="87" t="s">
        <v>23</v>
      </c>
    </row>
    <row r="162" spans="2:5" s="2" customFormat="1">
      <c r="B162" s="85" t="s">
        <v>147</v>
      </c>
      <c r="C162" s="16">
        <v>73</v>
      </c>
      <c r="D162" s="86">
        <v>48.17</v>
      </c>
      <c r="E162" s="87" t="s">
        <v>23</v>
      </c>
    </row>
    <row r="163" spans="2:5" s="2" customFormat="1">
      <c r="B163" s="85" t="s">
        <v>148</v>
      </c>
      <c r="C163" s="16">
        <v>92</v>
      </c>
      <c r="D163" s="86">
        <v>48.16</v>
      </c>
      <c r="E163" s="87" t="s">
        <v>23</v>
      </c>
    </row>
    <row r="164" spans="2:5" s="2" customFormat="1">
      <c r="B164" s="85" t="s">
        <v>149</v>
      </c>
      <c r="C164" s="16">
        <v>86</v>
      </c>
      <c r="D164" s="86">
        <v>48.14</v>
      </c>
      <c r="E164" s="87" t="s">
        <v>23</v>
      </c>
    </row>
    <row r="165" spans="2:5" s="2" customFormat="1">
      <c r="B165" s="85" t="s">
        <v>150</v>
      </c>
      <c r="C165" s="16">
        <v>86</v>
      </c>
      <c r="D165" s="86">
        <v>48.1</v>
      </c>
      <c r="E165" s="87" t="s">
        <v>23</v>
      </c>
    </row>
    <row r="166" spans="2:5" s="2" customFormat="1">
      <c r="B166" s="85" t="s">
        <v>151</v>
      </c>
      <c r="C166" s="16">
        <v>79</v>
      </c>
      <c r="D166" s="86">
        <v>48.09</v>
      </c>
      <c r="E166" s="87" t="s">
        <v>23</v>
      </c>
    </row>
    <row r="167" spans="2:5" s="2" customFormat="1">
      <c r="B167" s="85" t="s">
        <v>152</v>
      </c>
      <c r="C167" s="16">
        <v>66</v>
      </c>
      <c r="D167" s="86">
        <v>48.08</v>
      </c>
      <c r="E167" s="87" t="s">
        <v>23</v>
      </c>
    </row>
    <row r="168" spans="2:5" s="2" customFormat="1">
      <c r="B168" s="85" t="s">
        <v>153</v>
      </c>
      <c r="C168" s="16">
        <v>79</v>
      </c>
      <c r="D168" s="86">
        <v>48.05</v>
      </c>
      <c r="E168" s="87" t="s">
        <v>23</v>
      </c>
    </row>
    <row r="169" spans="2:5" s="2" customFormat="1">
      <c r="B169" s="85" t="s">
        <v>154</v>
      </c>
      <c r="C169" s="16">
        <v>79</v>
      </c>
      <c r="D169" s="86">
        <v>48.06</v>
      </c>
      <c r="E169" s="87" t="s">
        <v>23</v>
      </c>
    </row>
    <row r="170" spans="2:5" s="2" customFormat="1">
      <c r="B170" s="85" t="s">
        <v>155</v>
      </c>
      <c r="C170" s="16">
        <v>82</v>
      </c>
      <c r="D170" s="86">
        <v>48.04</v>
      </c>
      <c r="E170" s="87" t="s">
        <v>23</v>
      </c>
    </row>
    <row r="171" spans="2:5" s="2" customFormat="1">
      <c r="B171" s="85" t="s">
        <v>156</v>
      </c>
      <c r="C171" s="16">
        <v>66</v>
      </c>
      <c r="D171" s="86">
        <v>48.03</v>
      </c>
      <c r="E171" s="87" t="s">
        <v>23</v>
      </c>
    </row>
    <row r="172" spans="2:5" s="2" customFormat="1">
      <c r="B172" s="85" t="s">
        <v>157</v>
      </c>
      <c r="C172" s="16">
        <v>73</v>
      </c>
      <c r="D172" s="86">
        <v>48.04</v>
      </c>
      <c r="E172" s="87" t="s">
        <v>23</v>
      </c>
    </row>
    <row r="173" spans="2:5" s="2" customFormat="1">
      <c r="B173" s="85" t="s">
        <v>158</v>
      </c>
      <c r="C173" s="16">
        <v>99</v>
      </c>
      <c r="D173" s="86">
        <v>48.06</v>
      </c>
      <c r="E173" s="87" t="s">
        <v>23</v>
      </c>
    </row>
    <row r="174" spans="2:5" s="2" customFormat="1">
      <c r="B174" s="85" t="s">
        <v>159</v>
      </c>
      <c r="C174" s="16">
        <v>67</v>
      </c>
      <c r="D174" s="86">
        <v>48.05</v>
      </c>
      <c r="E174" s="87" t="s">
        <v>23</v>
      </c>
    </row>
    <row r="175" spans="2:5" s="2" customFormat="1">
      <c r="B175" s="85" t="s">
        <v>160</v>
      </c>
      <c r="C175" s="16">
        <v>76</v>
      </c>
      <c r="D175" s="86">
        <v>48.05</v>
      </c>
      <c r="E175" s="87" t="s">
        <v>23</v>
      </c>
    </row>
    <row r="176" spans="2:5" s="2" customFormat="1">
      <c r="B176" s="85" t="s">
        <v>161</v>
      </c>
      <c r="C176" s="16">
        <v>20</v>
      </c>
      <c r="D176" s="86">
        <v>48.03</v>
      </c>
      <c r="E176" s="87" t="s">
        <v>23</v>
      </c>
    </row>
    <row r="177" spans="2:5" s="2" customFormat="1">
      <c r="B177" s="85" t="s">
        <v>161</v>
      </c>
      <c r="C177" s="16">
        <v>58</v>
      </c>
      <c r="D177" s="86">
        <v>48.03</v>
      </c>
      <c r="E177" s="87" t="s">
        <v>23</v>
      </c>
    </row>
    <row r="178" spans="2:5" s="2" customFormat="1">
      <c r="B178" s="85" t="s">
        <v>162</v>
      </c>
      <c r="C178" s="16">
        <v>76</v>
      </c>
      <c r="D178" s="86">
        <v>48.01</v>
      </c>
      <c r="E178" s="87" t="s">
        <v>23</v>
      </c>
    </row>
    <row r="179" spans="2:5" s="2" customFormat="1">
      <c r="B179" s="85" t="s">
        <v>163</v>
      </c>
      <c r="C179" s="16">
        <v>86</v>
      </c>
      <c r="D179" s="86">
        <v>48.02</v>
      </c>
      <c r="E179" s="87" t="s">
        <v>23</v>
      </c>
    </row>
    <row r="180" spans="2:5" s="2" customFormat="1">
      <c r="B180" s="85" t="s">
        <v>164</v>
      </c>
      <c r="C180" s="16">
        <v>30</v>
      </c>
      <c r="D180" s="86">
        <v>48</v>
      </c>
      <c r="E180" s="87" t="s">
        <v>23</v>
      </c>
    </row>
    <row r="181" spans="2:5" s="2" customFormat="1">
      <c r="B181" s="85" t="s">
        <v>164</v>
      </c>
      <c r="C181" s="16">
        <v>56</v>
      </c>
      <c r="D181" s="86">
        <v>48</v>
      </c>
      <c r="E181" s="87" t="s">
        <v>23</v>
      </c>
    </row>
    <row r="182" spans="2:5" s="2" customFormat="1">
      <c r="B182" s="85" t="s">
        <v>165</v>
      </c>
      <c r="C182" s="16">
        <v>73</v>
      </c>
      <c r="D182" s="86">
        <v>48</v>
      </c>
      <c r="E182" s="87" t="s">
        <v>23</v>
      </c>
    </row>
    <row r="183" spans="2:5" s="2" customFormat="1">
      <c r="B183" s="85" t="s">
        <v>166</v>
      </c>
      <c r="C183" s="16">
        <v>92</v>
      </c>
      <c r="D183" s="86">
        <v>47.99</v>
      </c>
      <c r="E183" s="87" t="s">
        <v>23</v>
      </c>
    </row>
    <row r="184" spans="2:5" s="2" customFormat="1">
      <c r="B184" s="85" t="s">
        <v>167</v>
      </c>
      <c r="C184" s="16">
        <v>80</v>
      </c>
      <c r="D184" s="86">
        <v>48</v>
      </c>
      <c r="E184" s="87" t="s">
        <v>23</v>
      </c>
    </row>
    <row r="185" spans="2:5" s="2" customFormat="1">
      <c r="B185" s="85" t="s">
        <v>168</v>
      </c>
      <c r="C185" s="16">
        <v>99</v>
      </c>
      <c r="D185" s="86">
        <v>47.98</v>
      </c>
      <c r="E185" s="87" t="s">
        <v>23</v>
      </c>
    </row>
    <row r="186" spans="2:5" s="2" customFormat="1">
      <c r="B186" s="85" t="s">
        <v>169</v>
      </c>
      <c r="C186" s="16">
        <v>97</v>
      </c>
      <c r="D186" s="86">
        <v>48.05</v>
      </c>
      <c r="E186" s="87" t="s">
        <v>23</v>
      </c>
    </row>
    <row r="187" spans="2:5" s="2" customFormat="1">
      <c r="B187" s="85" t="s">
        <v>170</v>
      </c>
      <c r="C187" s="16">
        <v>96</v>
      </c>
      <c r="D187" s="86">
        <v>48.05</v>
      </c>
      <c r="E187" s="87" t="s">
        <v>23</v>
      </c>
    </row>
    <row r="188" spans="2:5" s="2" customFormat="1">
      <c r="B188" s="85" t="s">
        <v>171</v>
      </c>
      <c r="C188" s="16">
        <v>121</v>
      </c>
      <c r="D188" s="86">
        <v>48.06</v>
      </c>
      <c r="E188" s="87" t="s">
        <v>23</v>
      </c>
    </row>
    <row r="189" spans="2:5" s="2" customFormat="1">
      <c r="B189" s="85" t="s">
        <v>172</v>
      </c>
      <c r="C189" s="16">
        <v>84</v>
      </c>
      <c r="D189" s="86">
        <v>48.04</v>
      </c>
      <c r="E189" s="87" t="s">
        <v>23</v>
      </c>
    </row>
    <row r="190" spans="2:5" s="2" customFormat="1">
      <c r="B190" s="85" t="s">
        <v>173</v>
      </c>
      <c r="C190" s="16">
        <v>87</v>
      </c>
      <c r="D190" s="86">
        <v>48.03</v>
      </c>
      <c r="E190" s="87" t="s">
        <v>23</v>
      </c>
    </row>
    <row r="191" spans="2:5" s="2" customFormat="1">
      <c r="B191" s="85" t="s">
        <v>174</v>
      </c>
      <c r="C191" s="16">
        <v>69</v>
      </c>
      <c r="D191" s="86">
        <v>48.02</v>
      </c>
      <c r="E191" s="87" t="s">
        <v>23</v>
      </c>
    </row>
    <row r="192" spans="2:5" s="2" customFormat="1">
      <c r="B192" s="85" t="s">
        <v>175</v>
      </c>
      <c r="C192" s="16">
        <v>126</v>
      </c>
      <c r="D192" s="86">
        <v>48.06</v>
      </c>
      <c r="E192" s="87" t="s">
        <v>23</v>
      </c>
    </row>
    <row r="193" spans="2:5" s="2" customFormat="1">
      <c r="B193" s="85" t="s">
        <v>176</v>
      </c>
      <c r="C193" s="16">
        <v>146</v>
      </c>
      <c r="D193" s="86">
        <v>48.05</v>
      </c>
      <c r="E193" s="87" t="s">
        <v>23</v>
      </c>
    </row>
    <row r="194" spans="2:5" s="2" customFormat="1">
      <c r="B194" s="85" t="s">
        <v>177</v>
      </c>
      <c r="C194" s="16">
        <v>80</v>
      </c>
      <c r="D194" s="86">
        <v>48.06</v>
      </c>
      <c r="E194" s="87" t="s">
        <v>23</v>
      </c>
    </row>
    <row r="195" spans="2:5" s="2" customFormat="1">
      <c r="B195" s="85" t="s">
        <v>178</v>
      </c>
      <c r="C195" s="16">
        <v>99</v>
      </c>
      <c r="D195" s="86">
        <v>48.05</v>
      </c>
      <c r="E195" s="87" t="s">
        <v>23</v>
      </c>
    </row>
    <row r="196" spans="2:5" s="2" customFormat="1">
      <c r="B196" s="85" t="s">
        <v>179</v>
      </c>
      <c r="C196" s="16">
        <v>73</v>
      </c>
      <c r="D196" s="86">
        <v>48.07</v>
      </c>
      <c r="E196" s="87" t="s">
        <v>23</v>
      </c>
    </row>
    <row r="197" spans="2:5" s="2" customFormat="1">
      <c r="B197" s="85" t="s">
        <v>180</v>
      </c>
      <c r="C197" s="16">
        <v>75</v>
      </c>
      <c r="D197" s="86">
        <v>48.07</v>
      </c>
      <c r="E197" s="87" t="s">
        <v>23</v>
      </c>
    </row>
    <row r="198" spans="2:5" s="2" customFormat="1">
      <c r="B198" s="85" t="s">
        <v>181</v>
      </c>
      <c r="C198" s="16">
        <v>79</v>
      </c>
      <c r="D198" s="86">
        <v>48.06</v>
      </c>
      <c r="E198" s="87" t="s">
        <v>23</v>
      </c>
    </row>
    <row r="199" spans="2:5" s="2" customFormat="1">
      <c r="B199" s="85" t="s">
        <v>182</v>
      </c>
      <c r="C199" s="16">
        <v>85</v>
      </c>
      <c r="D199" s="86">
        <v>48.05</v>
      </c>
      <c r="E199" s="87" t="s">
        <v>23</v>
      </c>
    </row>
    <row r="200" spans="2:5" s="2" customFormat="1">
      <c r="B200" s="85" t="s">
        <v>183</v>
      </c>
      <c r="C200" s="16">
        <v>99</v>
      </c>
      <c r="D200" s="86">
        <v>48.02</v>
      </c>
      <c r="E200" s="87" t="s">
        <v>23</v>
      </c>
    </row>
    <row r="201" spans="2:5" s="2" customFormat="1">
      <c r="B201" s="85" t="s">
        <v>184</v>
      </c>
      <c r="C201" s="16">
        <v>73</v>
      </c>
      <c r="D201" s="86">
        <v>48.01</v>
      </c>
      <c r="E201" s="87" t="s">
        <v>23</v>
      </c>
    </row>
    <row r="202" spans="2:5" s="2" customFormat="1">
      <c r="B202" s="85" t="s">
        <v>185</v>
      </c>
      <c r="C202" s="16">
        <v>66</v>
      </c>
      <c r="D202" s="86">
        <v>48.02</v>
      </c>
      <c r="E202" s="87" t="s">
        <v>23</v>
      </c>
    </row>
    <row r="203" spans="2:5" s="2" customFormat="1">
      <c r="B203" s="85" t="s">
        <v>186</v>
      </c>
      <c r="C203" s="16">
        <v>66</v>
      </c>
      <c r="D203" s="86">
        <v>48</v>
      </c>
      <c r="E203" s="87" t="s">
        <v>23</v>
      </c>
    </row>
    <row r="204" spans="2:5" s="2" customFormat="1">
      <c r="B204" s="85" t="s">
        <v>187</v>
      </c>
      <c r="C204" s="16">
        <v>86</v>
      </c>
      <c r="D204" s="86">
        <v>48.05</v>
      </c>
      <c r="E204" s="87" t="s">
        <v>23</v>
      </c>
    </row>
    <row r="205" spans="2:5" s="2" customFormat="1">
      <c r="B205" s="85" t="s">
        <v>188</v>
      </c>
      <c r="C205" s="16">
        <v>76</v>
      </c>
      <c r="D205" s="86">
        <v>48.02</v>
      </c>
      <c r="E205" s="87" t="s">
        <v>23</v>
      </c>
    </row>
    <row r="206" spans="2:5" s="2" customFormat="1">
      <c r="B206" s="85" t="s">
        <v>188</v>
      </c>
      <c r="C206" s="16">
        <v>3</v>
      </c>
      <c r="D206" s="86">
        <v>48.02</v>
      </c>
      <c r="E206" s="87" t="s">
        <v>23</v>
      </c>
    </row>
    <row r="207" spans="2:5" s="2" customFormat="1">
      <c r="B207" s="85" t="s">
        <v>189</v>
      </c>
      <c r="C207" s="16">
        <v>54</v>
      </c>
      <c r="D207" s="86">
        <v>48.02</v>
      </c>
      <c r="E207" s="87" t="s">
        <v>23</v>
      </c>
    </row>
    <row r="208" spans="2:5" s="2" customFormat="1">
      <c r="B208" s="85" t="s">
        <v>190</v>
      </c>
      <c r="C208" s="16">
        <v>94</v>
      </c>
      <c r="D208" s="86">
        <v>48.01</v>
      </c>
      <c r="E208" s="87" t="s">
        <v>23</v>
      </c>
    </row>
    <row r="209" spans="2:5" s="2" customFormat="1">
      <c r="B209" s="85" t="s">
        <v>191</v>
      </c>
      <c r="C209" s="16">
        <v>79</v>
      </c>
      <c r="D209" s="86">
        <v>48</v>
      </c>
      <c r="E209" s="87" t="s">
        <v>23</v>
      </c>
    </row>
    <row r="210" spans="2:5" s="2" customFormat="1">
      <c r="B210" s="85" t="s">
        <v>192</v>
      </c>
      <c r="C210" s="16">
        <v>69</v>
      </c>
      <c r="D210" s="86">
        <v>48.03</v>
      </c>
      <c r="E210" s="87" t="s">
        <v>23</v>
      </c>
    </row>
    <row r="211" spans="2:5" s="2" customFormat="1">
      <c r="B211" s="85" t="s">
        <v>193</v>
      </c>
      <c r="C211" s="16">
        <v>68</v>
      </c>
      <c r="D211" s="86">
        <v>48.01</v>
      </c>
      <c r="E211" s="87" t="s">
        <v>23</v>
      </c>
    </row>
    <row r="212" spans="2:5" s="2" customFormat="1">
      <c r="B212" s="85" t="s">
        <v>194</v>
      </c>
      <c r="C212" s="16">
        <v>73</v>
      </c>
      <c r="D212" s="86">
        <v>47.99</v>
      </c>
      <c r="E212" s="87" t="s">
        <v>23</v>
      </c>
    </row>
    <row r="213" spans="2:5" s="2" customFormat="1">
      <c r="B213" s="85" t="s">
        <v>195</v>
      </c>
      <c r="C213" s="16">
        <v>107</v>
      </c>
      <c r="D213" s="86">
        <v>48</v>
      </c>
      <c r="E213" s="87" t="s">
        <v>23</v>
      </c>
    </row>
    <row r="214" spans="2:5" s="2" customFormat="1">
      <c r="B214" s="85" t="s">
        <v>196</v>
      </c>
      <c r="C214" s="16">
        <v>92</v>
      </c>
      <c r="D214" s="86">
        <v>48.01</v>
      </c>
      <c r="E214" s="87" t="s">
        <v>23</v>
      </c>
    </row>
    <row r="215" spans="2:5" s="2" customFormat="1">
      <c r="B215" s="85" t="s">
        <v>197</v>
      </c>
      <c r="C215" s="16">
        <v>66</v>
      </c>
      <c r="D215" s="86">
        <v>48</v>
      </c>
      <c r="E215" s="87" t="s">
        <v>23</v>
      </c>
    </row>
    <row r="216" spans="2:5" s="2" customFormat="1">
      <c r="B216" s="85" t="s">
        <v>198</v>
      </c>
      <c r="C216" s="16">
        <v>50</v>
      </c>
      <c r="D216" s="86">
        <v>48.02</v>
      </c>
      <c r="E216" s="87" t="s">
        <v>23</v>
      </c>
    </row>
    <row r="217" spans="2:5" s="2" customFormat="1">
      <c r="B217" s="85" t="s">
        <v>198</v>
      </c>
      <c r="C217" s="16">
        <v>105</v>
      </c>
      <c r="D217" s="86">
        <v>48.02</v>
      </c>
      <c r="E217" s="87" t="s">
        <v>23</v>
      </c>
    </row>
    <row r="218" spans="2:5" s="2" customFormat="1">
      <c r="B218" s="85" t="s">
        <v>198</v>
      </c>
      <c r="C218" s="16">
        <v>75</v>
      </c>
      <c r="D218" s="86">
        <v>48.01</v>
      </c>
      <c r="E218" s="87" t="s">
        <v>23</v>
      </c>
    </row>
    <row r="219" spans="2:5" s="2" customFormat="1">
      <c r="B219" s="85" t="s">
        <v>198</v>
      </c>
      <c r="C219" s="16">
        <v>92</v>
      </c>
      <c r="D219" s="86">
        <v>48.01</v>
      </c>
      <c r="E219" s="87" t="s">
        <v>23</v>
      </c>
    </row>
    <row r="220" spans="2:5" s="2" customFormat="1">
      <c r="B220" s="85" t="s">
        <v>198</v>
      </c>
      <c r="C220" s="16">
        <v>223</v>
      </c>
      <c r="D220" s="86">
        <v>48.01</v>
      </c>
      <c r="E220" s="87" t="s">
        <v>23</v>
      </c>
    </row>
    <row r="221" spans="2:5" s="2" customFormat="1">
      <c r="B221" s="85" t="s">
        <v>199</v>
      </c>
      <c r="C221" s="16">
        <v>32</v>
      </c>
      <c r="D221" s="86">
        <v>48.1</v>
      </c>
      <c r="E221" s="87" t="s">
        <v>23</v>
      </c>
    </row>
    <row r="222" spans="2:5" s="2" customFormat="1">
      <c r="B222" s="85" t="s">
        <v>199</v>
      </c>
      <c r="C222" s="16">
        <v>112</v>
      </c>
      <c r="D222" s="86">
        <v>48.1</v>
      </c>
      <c r="E222" s="87" t="s">
        <v>23</v>
      </c>
    </row>
    <row r="223" spans="2:5" s="2" customFormat="1">
      <c r="B223" s="85" t="s">
        <v>200</v>
      </c>
      <c r="C223" s="16">
        <v>187</v>
      </c>
      <c r="D223" s="86">
        <v>48.09</v>
      </c>
      <c r="E223" s="87" t="s">
        <v>23</v>
      </c>
    </row>
    <row r="224" spans="2:5" s="2" customFormat="1">
      <c r="B224" s="85" t="s">
        <v>201</v>
      </c>
      <c r="C224" s="16">
        <v>144</v>
      </c>
      <c r="D224" s="86">
        <v>48.08</v>
      </c>
      <c r="E224" s="87" t="s">
        <v>23</v>
      </c>
    </row>
    <row r="225" spans="2:5" s="2" customFormat="1">
      <c r="B225" s="85" t="s">
        <v>202</v>
      </c>
      <c r="C225" s="16">
        <v>137</v>
      </c>
      <c r="D225" s="86">
        <v>48.11</v>
      </c>
      <c r="E225" s="87" t="s">
        <v>23</v>
      </c>
    </row>
    <row r="226" spans="2:5" s="2" customFormat="1">
      <c r="B226" s="85" t="s">
        <v>202</v>
      </c>
      <c r="C226" s="16">
        <v>118</v>
      </c>
      <c r="D226" s="86">
        <v>48.11</v>
      </c>
      <c r="E226" s="87" t="s">
        <v>23</v>
      </c>
    </row>
    <row r="227" spans="2:5" s="2" customFormat="1">
      <c r="B227" s="85" t="s">
        <v>203</v>
      </c>
      <c r="C227" s="16">
        <v>144</v>
      </c>
      <c r="D227" s="86">
        <v>48.04</v>
      </c>
      <c r="E227" s="87" t="s">
        <v>23</v>
      </c>
    </row>
    <row r="228" spans="2:5" s="2" customFormat="1">
      <c r="B228" s="85" t="s">
        <v>204</v>
      </c>
      <c r="C228" s="16">
        <v>125</v>
      </c>
      <c r="D228" s="86">
        <v>48.03</v>
      </c>
      <c r="E228" s="87" t="s">
        <v>23</v>
      </c>
    </row>
    <row r="229" spans="2:5" s="2" customFormat="1">
      <c r="B229" s="85" t="s">
        <v>205</v>
      </c>
      <c r="C229" s="16">
        <v>87</v>
      </c>
      <c r="D229" s="86">
        <v>48.11</v>
      </c>
      <c r="E229" s="87" t="s">
        <v>23</v>
      </c>
    </row>
    <row r="230" spans="2:5" s="2" customFormat="1">
      <c r="B230" s="85" t="s">
        <v>206</v>
      </c>
      <c r="C230" s="16">
        <v>63</v>
      </c>
      <c r="D230" s="86">
        <v>48.13</v>
      </c>
      <c r="E230" s="87" t="s">
        <v>23</v>
      </c>
    </row>
    <row r="231" spans="2:5" s="2" customFormat="1">
      <c r="B231" s="85" t="s">
        <v>207</v>
      </c>
      <c r="C231" s="16">
        <v>72</v>
      </c>
      <c r="D231" s="86">
        <v>48.13</v>
      </c>
      <c r="E231" s="87" t="s">
        <v>23</v>
      </c>
    </row>
    <row r="232" spans="2:5" s="2" customFormat="1">
      <c r="B232" s="85" t="s">
        <v>208</v>
      </c>
      <c r="C232" s="16">
        <v>155</v>
      </c>
      <c r="D232" s="86">
        <v>48.14</v>
      </c>
      <c r="E232" s="87" t="s">
        <v>23</v>
      </c>
    </row>
    <row r="233" spans="2:5" s="2" customFormat="1">
      <c r="B233" s="85" t="s">
        <v>209</v>
      </c>
      <c r="C233" s="16">
        <v>133</v>
      </c>
      <c r="D233" s="86">
        <v>48.13</v>
      </c>
      <c r="E233" s="87" t="s">
        <v>23</v>
      </c>
    </row>
    <row r="234" spans="2:5" s="2" customFormat="1">
      <c r="B234" s="85" t="s">
        <v>210</v>
      </c>
      <c r="C234" s="16">
        <v>83</v>
      </c>
      <c r="D234" s="86">
        <v>48.15</v>
      </c>
      <c r="E234" s="87" t="s">
        <v>23</v>
      </c>
    </row>
    <row r="235" spans="2:5" s="2" customFormat="1">
      <c r="B235" s="85" t="s">
        <v>211</v>
      </c>
      <c r="C235" s="16">
        <v>114</v>
      </c>
      <c r="D235" s="86">
        <v>48.16</v>
      </c>
      <c r="E235" s="87" t="s">
        <v>23</v>
      </c>
    </row>
    <row r="236" spans="2:5" s="2" customFormat="1">
      <c r="B236" s="85" t="s">
        <v>211</v>
      </c>
      <c r="C236" s="16">
        <v>97</v>
      </c>
      <c r="D236" s="86">
        <v>48.16</v>
      </c>
      <c r="E236" s="87" t="s">
        <v>23</v>
      </c>
    </row>
    <row r="237" spans="2:5" s="2" customFormat="1">
      <c r="B237" s="85" t="s">
        <v>212</v>
      </c>
      <c r="C237" s="16">
        <v>56</v>
      </c>
      <c r="D237" s="86">
        <v>48.16</v>
      </c>
      <c r="E237" s="87" t="s">
        <v>23</v>
      </c>
    </row>
    <row r="238" spans="2:5" s="2" customFormat="1">
      <c r="B238" s="85" t="s">
        <v>212</v>
      </c>
      <c r="C238" s="16">
        <v>41</v>
      </c>
      <c r="D238" s="86">
        <v>48.16</v>
      </c>
      <c r="E238" s="87" t="s">
        <v>23</v>
      </c>
    </row>
    <row r="239" spans="2:5" s="2" customFormat="1">
      <c r="B239" s="85" t="s">
        <v>213</v>
      </c>
      <c r="C239" s="16">
        <v>122</v>
      </c>
      <c r="D239" s="86">
        <v>48.15</v>
      </c>
      <c r="E239" s="87" t="s">
        <v>23</v>
      </c>
    </row>
    <row r="240" spans="2:5" s="2" customFormat="1">
      <c r="B240" s="85" t="s">
        <v>214</v>
      </c>
      <c r="C240" s="16">
        <v>8</v>
      </c>
      <c r="D240" s="86">
        <v>48.15</v>
      </c>
      <c r="E240" s="87" t="s">
        <v>23</v>
      </c>
    </row>
    <row r="241" spans="2:5" s="2" customFormat="1">
      <c r="B241" s="85" t="s">
        <v>215</v>
      </c>
      <c r="C241" s="16">
        <v>73</v>
      </c>
      <c r="D241" s="86">
        <v>48.14</v>
      </c>
      <c r="E241" s="87" t="s">
        <v>23</v>
      </c>
    </row>
    <row r="242" spans="2:5" s="2" customFormat="1">
      <c r="B242" s="85" t="s">
        <v>216</v>
      </c>
      <c r="C242" s="16">
        <v>66</v>
      </c>
      <c r="D242" s="86">
        <v>48.13</v>
      </c>
      <c r="E242" s="87" t="s">
        <v>23</v>
      </c>
    </row>
    <row r="243" spans="2:5" s="2" customFormat="1">
      <c r="B243" s="85" t="s">
        <v>217</v>
      </c>
      <c r="C243" s="16">
        <v>138</v>
      </c>
      <c r="D243" s="86">
        <v>48.14</v>
      </c>
      <c r="E243" s="87" t="s">
        <v>23</v>
      </c>
    </row>
    <row r="244" spans="2:5" s="2" customFormat="1">
      <c r="B244" s="85" t="s">
        <v>218</v>
      </c>
      <c r="C244" s="16">
        <v>109</v>
      </c>
      <c r="D244" s="86">
        <v>48.15</v>
      </c>
      <c r="E244" s="87" t="s">
        <v>23</v>
      </c>
    </row>
    <row r="245" spans="2:5" s="2" customFormat="1">
      <c r="B245" s="85" t="s">
        <v>218</v>
      </c>
      <c r="C245" s="16">
        <v>101</v>
      </c>
      <c r="D245" s="86">
        <v>48.14</v>
      </c>
      <c r="E245" s="87" t="s">
        <v>23</v>
      </c>
    </row>
    <row r="246" spans="2:5" s="2" customFormat="1">
      <c r="B246" s="85" t="s">
        <v>219</v>
      </c>
      <c r="C246" s="16">
        <v>92</v>
      </c>
      <c r="D246" s="86">
        <v>48.13</v>
      </c>
      <c r="E246" s="87" t="s">
        <v>23</v>
      </c>
    </row>
    <row r="247" spans="2:5" s="2" customFormat="1">
      <c r="B247" s="85" t="s">
        <v>220</v>
      </c>
      <c r="C247" s="16">
        <v>79</v>
      </c>
      <c r="D247" s="86">
        <v>48.14</v>
      </c>
      <c r="E247" s="87" t="s">
        <v>23</v>
      </c>
    </row>
    <row r="248" spans="2:5" s="2" customFormat="1">
      <c r="B248" s="85" t="s">
        <v>221</v>
      </c>
      <c r="C248" s="16">
        <v>99</v>
      </c>
      <c r="D248" s="86">
        <v>48.13</v>
      </c>
      <c r="E248" s="87" t="s">
        <v>23</v>
      </c>
    </row>
    <row r="249" spans="2:5" s="2" customFormat="1">
      <c r="B249" s="85" t="s">
        <v>222</v>
      </c>
      <c r="C249" s="16">
        <v>79</v>
      </c>
      <c r="D249" s="86">
        <v>48.14</v>
      </c>
      <c r="E249" s="87" t="s">
        <v>23</v>
      </c>
    </row>
    <row r="250" spans="2:5" s="2" customFormat="1">
      <c r="B250" s="85" t="s">
        <v>223</v>
      </c>
      <c r="C250" s="16">
        <v>4</v>
      </c>
      <c r="D250" s="86">
        <v>48.13</v>
      </c>
      <c r="E250" s="87" t="s">
        <v>23</v>
      </c>
    </row>
    <row r="251" spans="2:5" s="2" customFormat="1">
      <c r="B251" s="85" t="s">
        <v>224</v>
      </c>
      <c r="C251" s="16">
        <v>62</v>
      </c>
      <c r="D251" s="86">
        <v>48.13</v>
      </c>
      <c r="E251" s="87" t="s">
        <v>23</v>
      </c>
    </row>
    <row r="252" spans="2:5" s="2" customFormat="1">
      <c r="B252" s="85" t="s">
        <v>225</v>
      </c>
      <c r="C252" s="16">
        <v>44</v>
      </c>
      <c r="D252" s="86">
        <v>48.12</v>
      </c>
      <c r="E252" s="87" t="s">
        <v>23</v>
      </c>
    </row>
    <row r="253" spans="2:5" s="2" customFormat="1">
      <c r="B253" s="85" t="s">
        <v>225</v>
      </c>
      <c r="C253" s="16">
        <v>36</v>
      </c>
      <c r="D253" s="86">
        <v>48.12</v>
      </c>
      <c r="E253" s="87" t="s">
        <v>23</v>
      </c>
    </row>
    <row r="254" spans="2:5" s="2" customFormat="1">
      <c r="B254" s="85" t="s">
        <v>226</v>
      </c>
      <c r="C254" s="16">
        <v>50</v>
      </c>
      <c r="D254" s="86">
        <v>48.21</v>
      </c>
      <c r="E254" s="87" t="s">
        <v>23</v>
      </c>
    </row>
    <row r="255" spans="2:5" s="2" customFormat="1">
      <c r="B255" s="85" t="s">
        <v>226</v>
      </c>
      <c r="C255" s="16">
        <v>17</v>
      </c>
      <c r="D255" s="86">
        <v>48.21</v>
      </c>
      <c r="E255" s="87" t="s">
        <v>23</v>
      </c>
    </row>
    <row r="256" spans="2:5" s="2" customFormat="1">
      <c r="B256" s="85" t="s">
        <v>227</v>
      </c>
      <c r="C256" s="16">
        <v>67</v>
      </c>
      <c r="D256" s="86">
        <v>48.2</v>
      </c>
      <c r="E256" s="87" t="s">
        <v>23</v>
      </c>
    </row>
    <row r="257" spans="2:5" s="2" customFormat="1">
      <c r="B257" s="85" t="s">
        <v>228</v>
      </c>
      <c r="C257" s="16">
        <v>83</v>
      </c>
      <c r="D257" s="86">
        <v>48.18</v>
      </c>
      <c r="E257" s="87" t="s">
        <v>23</v>
      </c>
    </row>
    <row r="258" spans="2:5" s="2" customFormat="1">
      <c r="B258" s="85" t="s">
        <v>229</v>
      </c>
      <c r="C258" s="16">
        <v>73</v>
      </c>
      <c r="D258" s="86">
        <v>48.18</v>
      </c>
      <c r="E258" s="87" t="s">
        <v>23</v>
      </c>
    </row>
    <row r="259" spans="2:5" s="2" customFormat="1">
      <c r="B259" s="85" t="s">
        <v>230</v>
      </c>
      <c r="C259" s="16">
        <v>66</v>
      </c>
      <c r="D259" s="86">
        <v>48.17</v>
      </c>
      <c r="E259" s="87" t="s">
        <v>23</v>
      </c>
    </row>
    <row r="260" spans="2:5" s="2" customFormat="1">
      <c r="B260" s="85" t="s">
        <v>231</v>
      </c>
      <c r="C260" s="16">
        <v>100</v>
      </c>
      <c r="D260" s="86">
        <v>48.11</v>
      </c>
      <c r="E260" s="87" t="s">
        <v>23</v>
      </c>
    </row>
    <row r="261" spans="2:5" s="2" customFormat="1">
      <c r="B261" s="85" t="s">
        <v>232</v>
      </c>
      <c r="C261" s="16">
        <v>61</v>
      </c>
      <c r="D261" s="86">
        <v>48.12</v>
      </c>
      <c r="E261" s="87" t="s">
        <v>23</v>
      </c>
    </row>
    <row r="262" spans="2:5" s="2" customFormat="1">
      <c r="B262" s="85" t="s">
        <v>232</v>
      </c>
      <c r="C262" s="16">
        <v>37</v>
      </c>
      <c r="D262" s="86">
        <v>48.12</v>
      </c>
      <c r="E262" s="87" t="s">
        <v>23</v>
      </c>
    </row>
    <row r="263" spans="2:5" s="2" customFormat="1">
      <c r="B263" s="85" t="s">
        <v>233</v>
      </c>
      <c r="C263" s="16">
        <v>98</v>
      </c>
      <c r="D263" s="86">
        <v>48.11</v>
      </c>
      <c r="E263" s="87" t="s">
        <v>23</v>
      </c>
    </row>
    <row r="264" spans="2:5" s="2" customFormat="1">
      <c r="B264" s="85" t="s">
        <v>234</v>
      </c>
      <c r="C264" s="16">
        <v>90</v>
      </c>
      <c r="D264" s="86">
        <v>48.1</v>
      </c>
      <c r="E264" s="87" t="s">
        <v>23</v>
      </c>
    </row>
    <row r="265" spans="2:5" s="2" customFormat="1">
      <c r="B265" s="85" t="s">
        <v>235</v>
      </c>
      <c r="C265" s="16">
        <v>79</v>
      </c>
      <c r="D265" s="86">
        <v>48.1</v>
      </c>
      <c r="E265" s="87" t="s">
        <v>23</v>
      </c>
    </row>
    <row r="266" spans="2:5" s="2" customFormat="1">
      <c r="B266" s="85" t="s">
        <v>236</v>
      </c>
      <c r="C266" s="16">
        <v>70</v>
      </c>
      <c r="D266" s="86">
        <v>48.09</v>
      </c>
      <c r="E266" s="87" t="s">
        <v>23</v>
      </c>
    </row>
    <row r="267" spans="2:5" s="2" customFormat="1">
      <c r="B267" s="85" t="s">
        <v>237</v>
      </c>
      <c r="C267" s="16">
        <v>98</v>
      </c>
      <c r="D267" s="86">
        <v>48.08</v>
      </c>
      <c r="E267" s="87" t="s">
        <v>23</v>
      </c>
    </row>
    <row r="268" spans="2:5" s="2" customFormat="1">
      <c r="B268" s="85" t="s">
        <v>238</v>
      </c>
      <c r="C268" s="16">
        <v>80</v>
      </c>
      <c r="D268" s="86">
        <v>48.08</v>
      </c>
      <c r="E268" s="87" t="s">
        <v>23</v>
      </c>
    </row>
    <row r="269" spans="2:5" s="2" customFormat="1">
      <c r="B269" s="85" t="s">
        <v>239</v>
      </c>
      <c r="C269" s="16">
        <v>67</v>
      </c>
      <c r="D269" s="86">
        <v>48.07</v>
      </c>
      <c r="E269" s="87" t="s">
        <v>23</v>
      </c>
    </row>
    <row r="270" spans="2:5" s="2" customFormat="1">
      <c r="B270" s="85" t="s">
        <v>240</v>
      </c>
      <c r="C270" s="16">
        <v>77</v>
      </c>
      <c r="D270" s="86">
        <v>48.07</v>
      </c>
      <c r="E270" s="87" t="s">
        <v>23</v>
      </c>
    </row>
    <row r="271" spans="2:5" s="2" customFormat="1">
      <c r="B271" s="85" t="s">
        <v>241</v>
      </c>
      <c r="C271" s="16">
        <v>73</v>
      </c>
      <c r="D271" s="86">
        <v>48.06</v>
      </c>
      <c r="E271" s="87" t="s">
        <v>23</v>
      </c>
    </row>
    <row r="272" spans="2:5" s="2" customFormat="1">
      <c r="B272" s="85" t="s">
        <v>242</v>
      </c>
      <c r="C272" s="16">
        <v>66</v>
      </c>
      <c r="D272" s="86">
        <v>48.06</v>
      </c>
      <c r="E272" s="87" t="s">
        <v>23</v>
      </c>
    </row>
    <row r="273" spans="2:5" s="2" customFormat="1">
      <c r="B273" s="85" t="s">
        <v>243</v>
      </c>
      <c r="C273" s="16">
        <v>78</v>
      </c>
      <c r="D273" s="86">
        <v>48.08</v>
      </c>
      <c r="E273" s="87" t="s">
        <v>23</v>
      </c>
    </row>
    <row r="274" spans="2:5" s="2" customFormat="1">
      <c r="B274" s="85" t="s">
        <v>244</v>
      </c>
      <c r="C274" s="16">
        <v>88</v>
      </c>
      <c r="D274" s="86">
        <v>48.1</v>
      </c>
      <c r="E274" s="87" t="s">
        <v>23</v>
      </c>
    </row>
    <row r="275" spans="2:5" s="2" customFormat="1">
      <c r="B275" s="85" t="s">
        <v>245</v>
      </c>
      <c r="C275" s="16">
        <v>122</v>
      </c>
      <c r="D275" s="86">
        <v>48.09</v>
      </c>
      <c r="E275" s="87" t="s">
        <v>23</v>
      </c>
    </row>
    <row r="276" spans="2:5" s="2" customFormat="1">
      <c r="B276" s="85" t="s">
        <v>245</v>
      </c>
      <c r="C276" s="16">
        <v>106</v>
      </c>
      <c r="D276" s="86">
        <v>48.08</v>
      </c>
      <c r="E276" s="87" t="s">
        <v>23</v>
      </c>
    </row>
    <row r="277" spans="2:5" s="2" customFormat="1">
      <c r="B277" s="85" t="s">
        <v>246</v>
      </c>
      <c r="C277" s="16">
        <v>66</v>
      </c>
      <c r="D277" s="86">
        <v>48.1</v>
      </c>
      <c r="E277" s="87" t="s">
        <v>23</v>
      </c>
    </row>
    <row r="278" spans="2:5" s="2" customFormat="1">
      <c r="B278" s="85" t="s">
        <v>247</v>
      </c>
      <c r="C278" s="16">
        <v>92</v>
      </c>
      <c r="D278" s="86">
        <v>48.11</v>
      </c>
      <c r="E278" s="87" t="s">
        <v>23</v>
      </c>
    </row>
    <row r="279" spans="2:5" s="2" customFormat="1">
      <c r="B279" s="85" t="s">
        <v>248</v>
      </c>
      <c r="C279" s="16">
        <v>91</v>
      </c>
      <c r="D279" s="86">
        <v>48.12</v>
      </c>
      <c r="E279" s="87" t="s">
        <v>23</v>
      </c>
    </row>
    <row r="280" spans="2:5" s="2" customFormat="1">
      <c r="B280" s="85" t="s">
        <v>248</v>
      </c>
      <c r="C280" s="16">
        <v>83</v>
      </c>
      <c r="D280" s="86">
        <v>48.11</v>
      </c>
      <c r="E280" s="87" t="s">
        <v>23</v>
      </c>
    </row>
    <row r="281" spans="2:5" s="2" customFormat="1">
      <c r="B281" s="85" t="s">
        <v>248</v>
      </c>
      <c r="C281" s="16">
        <v>87</v>
      </c>
      <c r="D281" s="86">
        <v>48.11</v>
      </c>
      <c r="E281" s="87" t="s">
        <v>23</v>
      </c>
    </row>
    <row r="282" spans="2:5" s="2" customFormat="1">
      <c r="B282" s="85" t="s">
        <v>249</v>
      </c>
      <c r="C282" s="16">
        <v>73</v>
      </c>
      <c r="D282" s="86">
        <v>48.09</v>
      </c>
      <c r="E282" s="87" t="s">
        <v>23</v>
      </c>
    </row>
    <row r="283" spans="2:5" s="2" customFormat="1">
      <c r="B283" s="85" t="s">
        <v>250</v>
      </c>
      <c r="C283" s="16">
        <v>66</v>
      </c>
      <c r="D283" s="86">
        <v>48.08</v>
      </c>
      <c r="E283" s="87" t="s">
        <v>23</v>
      </c>
    </row>
    <row r="284" spans="2:5" s="2" customFormat="1">
      <c r="B284" s="85" t="s">
        <v>251</v>
      </c>
      <c r="C284" s="16">
        <v>20</v>
      </c>
      <c r="D284" s="86">
        <v>48.08</v>
      </c>
      <c r="E284" s="87" t="s">
        <v>23</v>
      </c>
    </row>
    <row r="285" spans="2:5" s="2" customFormat="1">
      <c r="B285" s="85" t="s">
        <v>251</v>
      </c>
      <c r="C285" s="16">
        <v>46</v>
      </c>
      <c r="D285" s="86">
        <v>48.08</v>
      </c>
      <c r="E285" s="87" t="s">
        <v>23</v>
      </c>
    </row>
    <row r="286" spans="2:5" s="2" customFormat="1">
      <c r="B286" s="85" t="s">
        <v>252</v>
      </c>
      <c r="C286" s="16">
        <v>73</v>
      </c>
      <c r="D286" s="86">
        <v>48.07</v>
      </c>
      <c r="E286" s="87" t="s">
        <v>23</v>
      </c>
    </row>
    <row r="287" spans="2:5" s="2" customFormat="1">
      <c r="B287" s="85" t="s">
        <v>252</v>
      </c>
      <c r="C287" s="16">
        <v>66</v>
      </c>
      <c r="D287" s="86">
        <v>48.07</v>
      </c>
      <c r="E287" s="87" t="s">
        <v>23</v>
      </c>
    </row>
    <row r="288" spans="2:5" s="2" customFormat="1">
      <c r="B288" s="85" t="s">
        <v>253</v>
      </c>
      <c r="C288" s="16">
        <v>58</v>
      </c>
      <c r="D288" s="86">
        <v>48.1</v>
      </c>
      <c r="E288" s="87" t="s">
        <v>23</v>
      </c>
    </row>
    <row r="289" spans="2:5" s="2" customFormat="1">
      <c r="B289" s="85" t="s">
        <v>253</v>
      </c>
      <c r="C289" s="16">
        <v>58</v>
      </c>
      <c r="D289" s="86">
        <v>48.1</v>
      </c>
      <c r="E289" s="87" t="s">
        <v>23</v>
      </c>
    </row>
    <row r="290" spans="2:5" s="2" customFormat="1">
      <c r="B290" s="85" t="s">
        <v>254</v>
      </c>
      <c r="C290" s="16">
        <v>149</v>
      </c>
      <c r="D290" s="86">
        <v>48.09</v>
      </c>
      <c r="E290" s="87" t="s">
        <v>23</v>
      </c>
    </row>
    <row r="291" spans="2:5" s="2" customFormat="1">
      <c r="B291" s="85" t="s">
        <v>255</v>
      </c>
      <c r="C291" s="16">
        <v>92</v>
      </c>
      <c r="D291" s="86">
        <v>48.09</v>
      </c>
      <c r="E291" s="87" t="s">
        <v>23</v>
      </c>
    </row>
    <row r="292" spans="2:5" s="2" customFormat="1">
      <c r="B292" s="85" t="s">
        <v>256</v>
      </c>
      <c r="C292" s="16">
        <v>66</v>
      </c>
      <c r="D292" s="86">
        <v>48.08</v>
      </c>
      <c r="E292" s="87" t="s">
        <v>23</v>
      </c>
    </row>
    <row r="293" spans="2:5" s="2" customFormat="1">
      <c r="B293" s="85" t="s">
        <v>257</v>
      </c>
      <c r="C293" s="16">
        <v>67</v>
      </c>
      <c r="D293" s="86">
        <v>48.11</v>
      </c>
      <c r="E293" s="87" t="s">
        <v>23</v>
      </c>
    </row>
    <row r="294" spans="2:5" s="2" customFormat="1">
      <c r="B294" s="85" t="s">
        <v>258</v>
      </c>
      <c r="C294" s="16">
        <v>99</v>
      </c>
      <c r="D294" s="86">
        <v>48.1</v>
      </c>
      <c r="E294" s="87" t="s">
        <v>23</v>
      </c>
    </row>
    <row r="295" spans="2:5" s="2" customFormat="1">
      <c r="B295" s="85" t="s">
        <v>259</v>
      </c>
      <c r="C295" s="16">
        <v>66</v>
      </c>
      <c r="D295" s="86">
        <v>48.11</v>
      </c>
      <c r="E295" s="87" t="s">
        <v>23</v>
      </c>
    </row>
    <row r="296" spans="2:5" s="2" customFormat="1">
      <c r="B296" s="85" t="s">
        <v>260</v>
      </c>
      <c r="C296" s="16">
        <v>67</v>
      </c>
      <c r="D296" s="86">
        <v>48.1</v>
      </c>
      <c r="E296" s="87" t="s">
        <v>23</v>
      </c>
    </row>
    <row r="297" spans="2:5" s="2" customFormat="1">
      <c r="B297" s="85" t="s">
        <v>260</v>
      </c>
      <c r="C297" s="16">
        <v>86</v>
      </c>
      <c r="D297" s="86">
        <v>48.09</v>
      </c>
      <c r="E297" s="87" t="s">
        <v>23</v>
      </c>
    </row>
    <row r="298" spans="2:5" s="2" customFormat="1">
      <c r="B298" s="85" t="s">
        <v>261</v>
      </c>
      <c r="C298" s="16">
        <v>60</v>
      </c>
      <c r="D298" s="86">
        <v>48.07</v>
      </c>
      <c r="E298" s="87" t="s">
        <v>23</v>
      </c>
    </row>
    <row r="299" spans="2:5" s="2" customFormat="1">
      <c r="B299" s="85" t="s">
        <v>261</v>
      </c>
      <c r="C299" s="16">
        <v>19</v>
      </c>
      <c r="D299" s="86">
        <v>48.07</v>
      </c>
      <c r="E299" s="87" t="s">
        <v>23</v>
      </c>
    </row>
    <row r="300" spans="2:5" s="2" customFormat="1">
      <c r="B300" s="85" t="s">
        <v>262</v>
      </c>
      <c r="C300" s="16">
        <v>99</v>
      </c>
      <c r="D300" s="86">
        <v>48.06</v>
      </c>
      <c r="E300" s="87" t="s">
        <v>23</v>
      </c>
    </row>
    <row r="301" spans="2:5" s="2" customFormat="1">
      <c r="B301" s="85" t="s">
        <v>263</v>
      </c>
      <c r="C301" s="16">
        <v>70</v>
      </c>
      <c r="D301" s="86">
        <v>48.06</v>
      </c>
      <c r="E301" s="87" t="s">
        <v>23</v>
      </c>
    </row>
    <row r="302" spans="2:5" s="2" customFormat="1">
      <c r="B302" s="85" t="s">
        <v>264</v>
      </c>
      <c r="C302" s="16">
        <v>38</v>
      </c>
      <c r="D302" s="86">
        <v>48.05</v>
      </c>
      <c r="E302" s="87" t="s">
        <v>23</v>
      </c>
    </row>
    <row r="303" spans="2:5" s="2" customFormat="1">
      <c r="B303" s="85" t="s">
        <v>264</v>
      </c>
      <c r="C303" s="16">
        <v>54</v>
      </c>
      <c r="D303" s="86">
        <v>48.05</v>
      </c>
      <c r="E303" s="87" t="s">
        <v>23</v>
      </c>
    </row>
    <row r="304" spans="2:5" s="2" customFormat="1">
      <c r="B304" s="85" t="s">
        <v>265</v>
      </c>
      <c r="C304" s="16">
        <v>133</v>
      </c>
      <c r="D304" s="86">
        <v>48.04</v>
      </c>
      <c r="E304" s="87" t="s">
        <v>23</v>
      </c>
    </row>
    <row r="305" spans="2:5" s="2" customFormat="1">
      <c r="B305" s="85" t="s">
        <v>266</v>
      </c>
      <c r="C305" s="16">
        <v>153</v>
      </c>
      <c r="D305" s="86">
        <v>48.03</v>
      </c>
      <c r="E305" s="87" t="s">
        <v>23</v>
      </c>
    </row>
    <row r="306" spans="2:5" s="2" customFormat="1">
      <c r="B306" s="85" t="s">
        <v>267</v>
      </c>
      <c r="C306" s="16">
        <v>83</v>
      </c>
      <c r="D306" s="86">
        <v>48.05</v>
      </c>
      <c r="E306" s="87" t="s">
        <v>23</v>
      </c>
    </row>
    <row r="307" spans="2:5" s="2" customFormat="1">
      <c r="B307" s="85" t="s">
        <v>268</v>
      </c>
      <c r="C307" s="16">
        <v>100</v>
      </c>
      <c r="D307" s="86">
        <v>48.04</v>
      </c>
      <c r="E307" s="87" t="s">
        <v>23</v>
      </c>
    </row>
    <row r="308" spans="2:5" s="2" customFormat="1">
      <c r="B308" s="85" t="s">
        <v>269</v>
      </c>
      <c r="C308" s="16">
        <v>29</v>
      </c>
      <c r="D308" s="86">
        <v>48.04</v>
      </c>
      <c r="E308" s="87" t="s">
        <v>23</v>
      </c>
    </row>
    <row r="309" spans="2:5" s="2" customFormat="1">
      <c r="B309" s="85" t="s">
        <v>269</v>
      </c>
      <c r="C309" s="16">
        <v>79</v>
      </c>
      <c r="D309" s="86">
        <v>48.04</v>
      </c>
      <c r="E309" s="87" t="s">
        <v>23</v>
      </c>
    </row>
    <row r="310" spans="2:5" s="2" customFormat="1">
      <c r="B310" s="85" t="s">
        <v>270</v>
      </c>
      <c r="C310" s="16">
        <v>67</v>
      </c>
      <c r="D310" s="86">
        <v>48.02</v>
      </c>
      <c r="E310" s="87" t="s">
        <v>23</v>
      </c>
    </row>
    <row r="311" spans="2:5" s="2" customFormat="1">
      <c r="B311" s="85" t="s">
        <v>270</v>
      </c>
      <c r="C311" s="16">
        <v>125</v>
      </c>
      <c r="D311" s="86">
        <v>48.02</v>
      </c>
      <c r="E311" s="87" t="s">
        <v>23</v>
      </c>
    </row>
    <row r="312" spans="2:5" s="2" customFormat="1">
      <c r="B312" s="85" t="s">
        <v>271</v>
      </c>
      <c r="C312" s="16">
        <v>66</v>
      </c>
      <c r="D312" s="86">
        <v>48</v>
      </c>
      <c r="E312" s="87" t="s">
        <v>23</v>
      </c>
    </row>
    <row r="313" spans="2:5" s="2" customFormat="1">
      <c r="B313" s="85" t="s">
        <v>272</v>
      </c>
      <c r="C313" s="16">
        <v>26</v>
      </c>
      <c r="D313" s="86">
        <v>47.99</v>
      </c>
      <c r="E313" s="87" t="s">
        <v>23</v>
      </c>
    </row>
    <row r="314" spans="2:5" s="2" customFormat="1">
      <c r="B314" s="85" t="s">
        <v>272</v>
      </c>
      <c r="C314" s="16">
        <v>60</v>
      </c>
      <c r="D314" s="86">
        <v>47.99</v>
      </c>
      <c r="E314" s="87" t="s">
        <v>23</v>
      </c>
    </row>
    <row r="315" spans="2:5" s="2" customFormat="1">
      <c r="B315" s="85" t="s">
        <v>272</v>
      </c>
      <c r="C315" s="16">
        <v>13</v>
      </c>
      <c r="D315" s="86">
        <v>47.99</v>
      </c>
      <c r="E315" s="87" t="s">
        <v>23</v>
      </c>
    </row>
    <row r="316" spans="2:5" s="2" customFormat="1">
      <c r="B316" s="85" t="s">
        <v>273</v>
      </c>
      <c r="C316" s="16">
        <v>86</v>
      </c>
      <c r="D316" s="86">
        <v>47.98</v>
      </c>
      <c r="E316" s="87" t="s">
        <v>23</v>
      </c>
    </row>
    <row r="317" spans="2:5" s="2" customFormat="1">
      <c r="B317" s="85" t="s">
        <v>274</v>
      </c>
      <c r="C317" s="16">
        <v>79</v>
      </c>
      <c r="D317" s="86">
        <v>48.01</v>
      </c>
      <c r="E317" s="87" t="s">
        <v>23</v>
      </c>
    </row>
    <row r="318" spans="2:5" s="2" customFormat="1">
      <c r="B318" s="85" t="s">
        <v>274</v>
      </c>
      <c r="C318" s="16">
        <v>66</v>
      </c>
      <c r="D318" s="86">
        <v>48.01</v>
      </c>
      <c r="E318" s="87" t="s">
        <v>23</v>
      </c>
    </row>
    <row r="319" spans="2:5" s="2" customFormat="1">
      <c r="B319" s="85" t="s">
        <v>275</v>
      </c>
      <c r="C319" s="16">
        <v>26</v>
      </c>
      <c r="D319" s="86">
        <v>47.98</v>
      </c>
      <c r="E319" s="87" t="s">
        <v>23</v>
      </c>
    </row>
    <row r="320" spans="2:5" s="2" customFormat="1">
      <c r="B320" s="85" t="s">
        <v>275</v>
      </c>
      <c r="C320" s="16">
        <v>60</v>
      </c>
      <c r="D320" s="86">
        <v>47.98</v>
      </c>
      <c r="E320" s="87" t="s">
        <v>23</v>
      </c>
    </row>
    <row r="321" spans="2:5" s="2" customFormat="1">
      <c r="B321" s="85" t="s">
        <v>276</v>
      </c>
      <c r="C321" s="16">
        <v>13</v>
      </c>
      <c r="D321" s="86">
        <v>47.98</v>
      </c>
      <c r="E321" s="87" t="s">
        <v>23</v>
      </c>
    </row>
    <row r="322" spans="2:5" s="2" customFormat="1">
      <c r="B322" s="85" t="s">
        <v>277</v>
      </c>
      <c r="C322" s="16">
        <v>92</v>
      </c>
      <c r="D322" s="86">
        <v>47.97</v>
      </c>
      <c r="E322" s="87" t="s">
        <v>23</v>
      </c>
    </row>
    <row r="323" spans="2:5" s="2" customFormat="1">
      <c r="B323" s="85" t="s">
        <v>278</v>
      </c>
      <c r="C323" s="16">
        <v>2</v>
      </c>
      <c r="D323" s="86">
        <v>47.98</v>
      </c>
      <c r="E323" s="87" t="s">
        <v>23</v>
      </c>
    </row>
    <row r="324" spans="2:5" s="2" customFormat="1">
      <c r="B324" s="85" t="s">
        <v>279</v>
      </c>
      <c r="C324" s="16">
        <v>100</v>
      </c>
      <c r="D324" s="86">
        <v>47.97</v>
      </c>
      <c r="E324" s="87" t="s">
        <v>23</v>
      </c>
    </row>
    <row r="325" spans="2:5" s="2" customFormat="1">
      <c r="B325" s="85" t="s">
        <v>279</v>
      </c>
      <c r="C325" s="16">
        <v>42</v>
      </c>
      <c r="D325" s="86">
        <v>47.97</v>
      </c>
      <c r="E325" s="87" t="s">
        <v>23</v>
      </c>
    </row>
    <row r="326" spans="2:5" s="2" customFormat="1">
      <c r="B326" s="85" t="s">
        <v>280</v>
      </c>
      <c r="C326" s="16">
        <v>26</v>
      </c>
      <c r="D326" s="86">
        <v>47.96</v>
      </c>
      <c r="E326" s="87" t="s">
        <v>23</v>
      </c>
    </row>
    <row r="327" spans="2:5" s="2" customFormat="1">
      <c r="B327" s="85" t="s">
        <v>280</v>
      </c>
      <c r="C327" s="16">
        <v>60</v>
      </c>
      <c r="D327" s="86">
        <v>47.96</v>
      </c>
      <c r="E327" s="87" t="s">
        <v>23</v>
      </c>
    </row>
    <row r="328" spans="2:5" s="2" customFormat="1">
      <c r="B328" s="85" t="s">
        <v>281</v>
      </c>
      <c r="C328" s="16">
        <v>150</v>
      </c>
      <c r="D328" s="86">
        <v>47.99</v>
      </c>
      <c r="E328" s="87" t="s">
        <v>23</v>
      </c>
    </row>
    <row r="329" spans="2:5" s="2" customFormat="1">
      <c r="B329" s="85" t="s">
        <v>282</v>
      </c>
      <c r="C329" s="16">
        <v>118</v>
      </c>
      <c r="D329" s="86">
        <v>48</v>
      </c>
      <c r="E329" s="87" t="s">
        <v>23</v>
      </c>
    </row>
    <row r="330" spans="2:5" s="2" customFormat="1">
      <c r="B330" s="85" t="s">
        <v>283</v>
      </c>
      <c r="C330" s="16">
        <v>26</v>
      </c>
      <c r="D330" s="86">
        <v>47.99</v>
      </c>
      <c r="E330" s="87" t="s">
        <v>23</v>
      </c>
    </row>
    <row r="331" spans="2:5" s="2" customFormat="1">
      <c r="B331" s="85" t="s">
        <v>283</v>
      </c>
      <c r="C331" s="16">
        <v>60</v>
      </c>
      <c r="D331" s="86">
        <v>47.99</v>
      </c>
      <c r="E331" s="87" t="s">
        <v>23</v>
      </c>
    </row>
    <row r="332" spans="2:5" s="2" customFormat="1">
      <c r="B332" s="85" t="s">
        <v>284</v>
      </c>
      <c r="C332" s="16">
        <v>64</v>
      </c>
      <c r="D332" s="86">
        <v>47.99</v>
      </c>
      <c r="E332" s="87" t="s">
        <v>23</v>
      </c>
    </row>
    <row r="333" spans="2:5" s="2" customFormat="1">
      <c r="B333" s="85" t="s">
        <v>285</v>
      </c>
      <c r="C333" s="16">
        <v>108</v>
      </c>
      <c r="D333" s="86">
        <v>47.99</v>
      </c>
      <c r="E333" s="87" t="s">
        <v>23</v>
      </c>
    </row>
    <row r="334" spans="2:5" s="2" customFormat="1">
      <c r="B334" s="85" t="s">
        <v>286</v>
      </c>
      <c r="C334" s="16">
        <v>26</v>
      </c>
      <c r="D334" s="86">
        <v>48</v>
      </c>
      <c r="E334" s="87" t="s">
        <v>23</v>
      </c>
    </row>
    <row r="335" spans="2:5" s="2" customFormat="1">
      <c r="B335" s="85" t="s">
        <v>286</v>
      </c>
      <c r="C335" s="16">
        <v>60</v>
      </c>
      <c r="D335" s="86">
        <v>48</v>
      </c>
      <c r="E335" s="87" t="s">
        <v>23</v>
      </c>
    </row>
    <row r="336" spans="2:5" s="2" customFormat="1">
      <c r="B336" s="85" t="s">
        <v>287</v>
      </c>
      <c r="C336" s="16">
        <v>2</v>
      </c>
      <c r="D336" s="86">
        <v>48</v>
      </c>
      <c r="E336" s="87" t="s">
        <v>23</v>
      </c>
    </row>
    <row r="337" spans="2:5" s="2" customFormat="1">
      <c r="B337" s="85" t="s">
        <v>288</v>
      </c>
      <c r="C337" s="16">
        <v>109</v>
      </c>
      <c r="D337" s="86">
        <v>47.99</v>
      </c>
      <c r="E337" s="87" t="s">
        <v>23</v>
      </c>
    </row>
    <row r="338" spans="2:5" s="2" customFormat="1">
      <c r="B338" s="85" t="s">
        <v>288</v>
      </c>
      <c r="C338" s="16">
        <v>100</v>
      </c>
      <c r="D338" s="86">
        <v>47.99</v>
      </c>
      <c r="E338" s="87" t="s">
        <v>23</v>
      </c>
    </row>
    <row r="339" spans="2:5" s="2" customFormat="1">
      <c r="B339" s="85" t="s">
        <v>289</v>
      </c>
      <c r="C339" s="16">
        <v>108</v>
      </c>
      <c r="D339" s="86">
        <v>48.03</v>
      </c>
      <c r="E339" s="87" t="s">
        <v>23</v>
      </c>
    </row>
    <row r="340" spans="2:5" s="2" customFormat="1">
      <c r="B340" s="85" t="s">
        <v>290</v>
      </c>
      <c r="C340" s="16">
        <v>126</v>
      </c>
      <c r="D340" s="86">
        <v>48.02</v>
      </c>
      <c r="E340" s="87" t="s">
        <v>23</v>
      </c>
    </row>
    <row r="341" spans="2:5" s="2" customFormat="1">
      <c r="B341" s="85" t="s">
        <v>291</v>
      </c>
      <c r="C341" s="16">
        <v>23</v>
      </c>
      <c r="D341" s="86">
        <v>48</v>
      </c>
      <c r="E341" s="87" t="s">
        <v>23</v>
      </c>
    </row>
    <row r="342" spans="2:5" s="2" customFormat="1">
      <c r="B342" s="85" t="s">
        <v>292</v>
      </c>
      <c r="C342" s="16">
        <v>103</v>
      </c>
      <c r="D342" s="86">
        <v>48.01</v>
      </c>
      <c r="E342" s="87" t="s">
        <v>23</v>
      </c>
    </row>
    <row r="343" spans="2:5" s="2" customFormat="1">
      <c r="B343" s="85" t="s">
        <v>293</v>
      </c>
      <c r="C343" s="16">
        <v>131</v>
      </c>
      <c r="D343" s="86">
        <v>48.04</v>
      </c>
      <c r="E343" s="87" t="s">
        <v>23</v>
      </c>
    </row>
    <row r="344" spans="2:5" s="2" customFormat="1">
      <c r="B344" s="85" t="s">
        <v>294</v>
      </c>
      <c r="C344" s="16">
        <v>149</v>
      </c>
      <c r="D344" s="86">
        <v>48.04</v>
      </c>
      <c r="E344" s="87" t="s">
        <v>23</v>
      </c>
    </row>
    <row r="345" spans="2:5" s="2" customFormat="1">
      <c r="B345" s="85" t="s">
        <v>295</v>
      </c>
      <c r="C345" s="16">
        <v>129</v>
      </c>
      <c r="D345" s="86">
        <v>48.04</v>
      </c>
      <c r="E345" s="87" t="s">
        <v>23</v>
      </c>
    </row>
    <row r="346" spans="2:5" s="2" customFormat="1">
      <c r="B346" s="85" t="s">
        <v>296</v>
      </c>
      <c r="C346" s="16">
        <v>26</v>
      </c>
      <c r="D346" s="86">
        <v>48.04</v>
      </c>
      <c r="E346" s="87" t="s">
        <v>23</v>
      </c>
    </row>
    <row r="347" spans="2:5" s="2" customFormat="1">
      <c r="B347" s="85" t="s">
        <v>296</v>
      </c>
      <c r="C347" s="16">
        <v>60</v>
      </c>
      <c r="D347" s="86">
        <v>48.04</v>
      </c>
      <c r="E347" s="87" t="s">
        <v>23</v>
      </c>
    </row>
    <row r="348" spans="2:5" s="2" customFormat="1">
      <c r="B348" s="85" t="s">
        <v>297</v>
      </c>
      <c r="C348" s="16">
        <v>27</v>
      </c>
      <c r="D348" s="86">
        <v>48.04</v>
      </c>
      <c r="E348" s="87" t="s">
        <v>23</v>
      </c>
    </row>
    <row r="349" spans="2:5" s="2" customFormat="1">
      <c r="B349" s="85" t="s">
        <v>298</v>
      </c>
      <c r="C349" s="16">
        <v>24</v>
      </c>
      <c r="D349" s="86">
        <v>48.03</v>
      </c>
      <c r="E349" s="87" t="s">
        <v>23</v>
      </c>
    </row>
    <row r="350" spans="2:5" s="2" customFormat="1">
      <c r="B350" s="85" t="s">
        <v>298</v>
      </c>
      <c r="C350" s="16">
        <v>81</v>
      </c>
      <c r="D350" s="86">
        <v>48.03</v>
      </c>
      <c r="E350" s="87" t="s">
        <v>23</v>
      </c>
    </row>
    <row r="351" spans="2:5" s="2" customFormat="1">
      <c r="B351" s="85" t="s">
        <v>299</v>
      </c>
      <c r="C351" s="16">
        <v>11</v>
      </c>
      <c r="D351" s="86">
        <v>48.01</v>
      </c>
      <c r="E351" s="87" t="s">
        <v>23</v>
      </c>
    </row>
    <row r="352" spans="2:5" s="2" customFormat="1">
      <c r="B352" s="85" t="s">
        <v>300</v>
      </c>
      <c r="C352" s="16">
        <v>77</v>
      </c>
      <c r="D352" s="86">
        <v>48.03</v>
      </c>
      <c r="E352" s="87" t="s">
        <v>23</v>
      </c>
    </row>
    <row r="353" spans="2:5" s="2" customFormat="1">
      <c r="B353" s="85" t="s">
        <v>301</v>
      </c>
      <c r="C353" s="16">
        <v>70</v>
      </c>
      <c r="D353" s="86">
        <v>48.02</v>
      </c>
      <c r="E353" s="87" t="s">
        <v>23</v>
      </c>
    </row>
    <row r="354" spans="2:5" s="2" customFormat="1">
      <c r="B354" s="85" t="s">
        <v>302</v>
      </c>
      <c r="C354" s="16">
        <v>26</v>
      </c>
      <c r="D354" s="86">
        <v>48.03</v>
      </c>
      <c r="E354" s="87" t="s">
        <v>23</v>
      </c>
    </row>
    <row r="355" spans="2:5" s="2" customFormat="1">
      <c r="B355" s="85" t="s">
        <v>302</v>
      </c>
      <c r="C355" s="16">
        <v>60</v>
      </c>
      <c r="D355" s="86">
        <v>48.03</v>
      </c>
      <c r="E355" s="87" t="s">
        <v>23</v>
      </c>
    </row>
    <row r="356" spans="2:5" s="2" customFormat="1">
      <c r="B356" s="85" t="s">
        <v>303</v>
      </c>
      <c r="C356" s="16">
        <v>10</v>
      </c>
      <c r="D356" s="86">
        <v>48.03</v>
      </c>
      <c r="E356" s="87" t="s">
        <v>23</v>
      </c>
    </row>
    <row r="357" spans="2:5" s="2" customFormat="1">
      <c r="B357" s="85" t="s">
        <v>304</v>
      </c>
      <c r="C357" s="16">
        <v>80</v>
      </c>
      <c r="D357" s="86">
        <v>48.02</v>
      </c>
      <c r="E357" s="87" t="s">
        <v>23</v>
      </c>
    </row>
    <row r="358" spans="2:5" s="2" customFormat="1">
      <c r="B358" s="85" t="s">
        <v>305</v>
      </c>
      <c r="C358" s="16">
        <v>89</v>
      </c>
      <c r="D358" s="86">
        <v>48.01</v>
      </c>
      <c r="E358" s="87" t="s">
        <v>23</v>
      </c>
    </row>
    <row r="359" spans="2:5" s="2" customFormat="1">
      <c r="B359" s="85" t="s">
        <v>306</v>
      </c>
      <c r="C359" s="16">
        <v>83</v>
      </c>
      <c r="D359" s="86">
        <v>48.08</v>
      </c>
      <c r="E359" s="87" t="s">
        <v>23</v>
      </c>
    </row>
    <row r="360" spans="2:5" s="2" customFormat="1">
      <c r="B360" s="85" t="s">
        <v>307</v>
      </c>
      <c r="C360" s="16">
        <v>105</v>
      </c>
      <c r="D360" s="86">
        <v>48.14</v>
      </c>
      <c r="E360" s="87" t="s">
        <v>23</v>
      </c>
    </row>
    <row r="361" spans="2:5" s="2" customFormat="1">
      <c r="B361" s="85" t="s">
        <v>308</v>
      </c>
      <c r="C361" s="16">
        <v>95</v>
      </c>
      <c r="D361" s="86">
        <v>48.12</v>
      </c>
      <c r="E361" s="87" t="s">
        <v>23</v>
      </c>
    </row>
    <row r="362" spans="2:5" s="2" customFormat="1">
      <c r="B362" s="85" t="s">
        <v>309</v>
      </c>
      <c r="C362" s="16">
        <v>50</v>
      </c>
      <c r="D362" s="86">
        <v>48.15</v>
      </c>
      <c r="E362" s="87" t="s">
        <v>23</v>
      </c>
    </row>
    <row r="363" spans="2:5" s="2" customFormat="1">
      <c r="B363" s="85" t="s">
        <v>309</v>
      </c>
      <c r="C363" s="16">
        <v>50</v>
      </c>
      <c r="D363" s="86">
        <v>48.15</v>
      </c>
      <c r="E363" s="87" t="s">
        <v>23</v>
      </c>
    </row>
    <row r="364" spans="2:5" s="2" customFormat="1">
      <c r="B364" s="85" t="s">
        <v>310</v>
      </c>
      <c r="C364" s="16">
        <v>28</v>
      </c>
      <c r="D364" s="86">
        <v>48.13</v>
      </c>
      <c r="E364" s="87" t="s">
        <v>23</v>
      </c>
    </row>
    <row r="365" spans="2:5" s="2" customFormat="1">
      <c r="B365" s="85" t="s">
        <v>311</v>
      </c>
      <c r="C365" s="16">
        <v>85</v>
      </c>
      <c r="D365" s="86">
        <v>48.13</v>
      </c>
      <c r="E365" s="87" t="s">
        <v>23</v>
      </c>
    </row>
    <row r="366" spans="2:5" s="2" customFormat="1">
      <c r="B366" s="85" t="s">
        <v>312</v>
      </c>
      <c r="C366" s="16">
        <v>75</v>
      </c>
      <c r="D366" s="86">
        <v>48.15</v>
      </c>
      <c r="E366" s="87" t="s">
        <v>23</v>
      </c>
    </row>
    <row r="367" spans="2:5" s="2" customFormat="1">
      <c r="B367" s="85" t="s">
        <v>313</v>
      </c>
      <c r="C367" s="16">
        <v>88</v>
      </c>
      <c r="D367" s="86">
        <v>48.14</v>
      </c>
      <c r="E367" s="87" t="s">
        <v>23</v>
      </c>
    </row>
    <row r="368" spans="2:5" s="2" customFormat="1">
      <c r="B368" s="85" t="s">
        <v>314</v>
      </c>
      <c r="C368" s="16">
        <v>79</v>
      </c>
      <c r="D368" s="86">
        <v>48.15</v>
      </c>
      <c r="E368" s="87" t="s">
        <v>23</v>
      </c>
    </row>
    <row r="369" spans="2:5" s="2" customFormat="1">
      <c r="B369" s="85" t="s">
        <v>315</v>
      </c>
      <c r="C369" s="16">
        <v>67</v>
      </c>
      <c r="D369" s="86">
        <v>48.14</v>
      </c>
      <c r="E369" s="87" t="s">
        <v>23</v>
      </c>
    </row>
    <row r="370" spans="2:5" s="2" customFormat="1">
      <c r="B370" s="85" t="s">
        <v>315</v>
      </c>
      <c r="C370" s="16">
        <v>73</v>
      </c>
      <c r="D370" s="86">
        <v>48.13</v>
      </c>
      <c r="E370" s="87" t="s">
        <v>23</v>
      </c>
    </row>
    <row r="371" spans="2:5" s="2" customFormat="1">
      <c r="B371" s="85" t="s">
        <v>316</v>
      </c>
      <c r="C371" s="16">
        <v>67</v>
      </c>
      <c r="D371" s="86">
        <v>48.13</v>
      </c>
      <c r="E371" s="87" t="s">
        <v>23</v>
      </c>
    </row>
    <row r="372" spans="2:5" s="2" customFormat="1">
      <c r="B372" s="85" t="s">
        <v>317</v>
      </c>
      <c r="C372" s="16">
        <v>70</v>
      </c>
      <c r="D372" s="86">
        <v>48.13</v>
      </c>
      <c r="E372" s="87" t="s">
        <v>23</v>
      </c>
    </row>
    <row r="373" spans="2:5" s="2" customFormat="1">
      <c r="B373" s="85" t="s">
        <v>318</v>
      </c>
      <c r="C373" s="16">
        <v>73</v>
      </c>
      <c r="D373" s="86">
        <v>48.12</v>
      </c>
      <c r="E373" s="87" t="s">
        <v>23</v>
      </c>
    </row>
    <row r="374" spans="2:5" s="2" customFormat="1">
      <c r="B374" s="85" t="s">
        <v>319</v>
      </c>
      <c r="C374" s="16">
        <v>73</v>
      </c>
      <c r="D374" s="86">
        <v>48.1</v>
      </c>
      <c r="E374" s="87" t="s">
        <v>23</v>
      </c>
    </row>
    <row r="375" spans="2:5" s="2" customFormat="1">
      <c r="B375" s="85" t="s">
        <v>320</v>
      </c>
      <c r="C375" s="16">
        <v>73</v>
      </c>
      <c r="D375" s="86">
        <v>48.13</v>
      </c>
      <c r="E375" s="87" t="s">
        <v>23</v>
      </c>
    </row>
    <row r="376" spans="2:5" s="2" customFormat="1">
      <c r="B376" s="85" t="s">
        <v>321</v>
      </c>
      <c r="C376" s="16">
        <v>83</v>
      </c>
      <c r="D376" s="86">
        <v>48.11</v>
      </c>
      <c r="E376" s="87" t="s">
        <v>23</v>
      </c>
    </row>
    <row r="377" spans="2:5" s="2" customFormat="1">
      <c r="B377" s="85" t="s">
        <v>322</v>
      </c>
      <c r="C377" s="16">
        <v>73</v>
      </c>
      <c r="D377" s="86">
        <v>48.1</v>
      </c>
      <c r="E377" s="87" t="s">
        <v>23</v>
      </c>
    </row>
    <row r="378" spans="2:5" s="2" customFormat="1">
      <c r="B378" s="85" t="s">
        <v>323</v>
      </c>
      <c r="C378" s="16">
        <v>34</v>
      </c>
      <c r="D378" s="86">
        <v>48.12</v>
      </c>
      <c r="E378" s="87" t="s">
        <v>23</v>
      </c>
    </row>
    <row r="379" spans="2:5" s="2" customFormat="1">
      <c r="B379" s="85" t="s">
        <v>323</v>
      </c>
      <c r="C379" s="16">
        <v>55</v>
      </c>
      <c r="D379" s="86">
        <v>48.12</v>
      </c>
      <c r="E379" s="87" t="s">
        <v>23</v>
      </c>
    </row>
    <row r="380" spans="2:5" s="2" customFormat="1">
      <c r="B380" s="85" t="s">
        <v>324</v>
      </c>
      <c r="C380" s="16">
        <v>71</v>
      </c>
      <c r="D380" s="86">
        <v>48.15</v>
      </c>
      <c r="E380" s="87" t="s">
        <v>23</v>
      </c>
    </row>
    <row r="381" spans="2:5" s="2" customFormat="1">
      <c r="B381" s="85" t="s">
        <v>325</v>
      </c>
      <c r="C381" s="16">
        <v>99</v>
      </c>
      <c r="D381" s="86">
        <v>48.14</v>
      </c>
      <c r="E381" s="87" t="s">
        <v>23</v>
      </c>
    </row>
    <row r="382" spans="2:5" s="2" customFormat="1">
      <c r="B382" s="85" t="s">
        <v>326</v>
      </c>
      <c r="C382" s="16">
        <v>71</v>
      </c>
      <c r="D382" s="86">
        <v>48.11</v>
      </c>
      <c r="E382" s="87" t="s">
        <v>23</v>
      </c>
    </row>
    <row r="383" spans="2:5" s="2" customFormat="1">
      <c r="B383" s="85" t="s">
        <v>327</v>
      </c>
      <c r="C383" s="16">
        <v>71</v>
      </c>
      <c r="D383" s="86">
        <v>48.1</v>
      </c>
      <c r="E383" s="87" t="s">
        <v>23</v>
      </c>
    </row>
    <row r="384" spans="2:5" s="2" customFormat="1">
      <c r="B384" s="85" t="s">
        <v>328</v>
      </c>
      <c r="C384" s="16">
        <v>94</v>
      </c>
      <c r="D384" s="86">
        <v>48.1</v>
      </c>
      <c r="E384" s="87" t="s">
        <v>23</v>
      </c>
    </row>
    <row r="385" spans="2:5" s="2" customFormat="1">
      <c r="B385" s="85" t="s">
        <v>329</v>
      </c>
      <c r="C385" s="16">
        <v>101</v>
      </c>
      <c r="D385" s="86">
        <v>48.12</v>
      </c>
      <c r="E385" s="87" t="s">
        <v>23</v>
      </c>
    </row>
    <row r="386" spans="2:5" s="2" customFormat="1">
      <c r="B386" s="85" t="s">
        <v>330</v>
      </c>
      <c r="C386" s="16">
        <v>81</v>
      </c>
      <c r="D386" s="86">
        <v>48.11</v>
      </c>
      <c r="E386" s="87" t="s">
        <v>23</v>
      </c>
    </row>
    <row r="387" spans="2:5" s="2" customFormat="1">
      <c r="B387" s="85" t="s">
        <v>331</v>
      </c>
      <c r="C387" s="16">
        <v>73</v>
      </c>
      <c r="D387" s="86">
        <v>48.13</v>
      </c>
      <c r="E387" s="87" t="s">
        <v>23</v>
      </c>
    </row>
    <row r="388" spans="2:5" s="2" customFormat="1">
      <c r="B388" s="85" t="s">
        <v>332</v>
      </c>
      <c r="C388" s="16">
        <v>66</v>
      </c>
      <c r="D388" s="86">
        <v>48.12</v>
      </c>
      <c r="E388" s="87" t="s">
        <v>23</v>
      </c>
    </row>
    <row r="389" spans="2:5" s="2" customFormat="1">
      <c r="B389" s="85" t="s">
        <v>333</v>
      </c>
      <c r="C389" s="16">
        <v>73</v>
      </c>
      <c r="D389" s="86">
        <v>48.14</v>
      </c>
      <c r="E389" s="87" t="s">
        <v>23</v>
      </c>
    </row>
    <row r="390" spans="2:5" s="2" customFormat="1">
      <c r="B390" s="85" t="s">
        <v>334</v>
      </c>
      <c r="C390" s="16">
        <v>71</v>
      </c>
      <c r="D390" s="86">
        <v>48.13</v>
      </c>
      <c r="E390" s="87" t="s">
        <v>23</v>
      </c>
    </row>
    <row r="391" spans="2:5" s="2" customFormat="1">
      <c r="B391" s="85" t="s">
        <v>335</v>
      </c>
      <c r="C391" s="16">
        <v>79</v>
      </c>
      <c r="D391" s="86">
        <v>48.12</v>
      </c>
      <c r="E391" s="87" t="s">
        <v>23</v>
      </c>
    </row>
    <row r="392" spans="2:5" s="2" customFormat="1">
      <c r="B392" s="85" t="s">
        <v>336</v>
      </c>
      <c r="C392" s="16">
        <v>9</v>
      </c>
      <c r="D392" s="86">
        <v>48.12</v>
      </c>
      <c r="E392" s="87" t="s">
        <v>23</v>
      </c>
    </row>
    <row r="393" spans="2:5" s="2" customFormat="1">
      <c r="B393" s="85" t="s">
        <v>336</v>
      </c>
      <c r="C393" s="16">
        <v>57</v>
      </c>
      <c r="D393" s="86">
        <v>48.12</v>
      </c>
      <c r="E393" s="87" t="s">
        <v>23</v>
      </c>
    </row>
    <row r="394" spans="2:5" s="2" customFormat="1">
      <c r="B394" s="85" t="s">
        <v>337</v>
      </c>
      <c r="C394" s="16">
        <v>67</v>
      </c>
      <c r="D394" s="86">
        <v>48.13</v>
      </c>
      <c r="E394" s="87" t="s">
        <v>23</v>
      </c>
    </row>
    <row r="395" spans="2:5" s="2" customFormat="1">
      <c r="B395" s="85" t="s">
        <v>338</v>
      </c>
      <c r="C395" s="16">
        <v>57</v>
      </c>
      <c r="D395" s="86">
        <v>48.13</v>
      </c>
      <c r="E395" s="87" t="s">
        <v>23</v>
      </c>
    </row>
    <row r="396" spans="2:5" s="2" customFormat="1">
      <c r="B396" s="85" t="s">
        <v>338</v>
      </c>
      <c r="C396" s="16">
        <v>16</v>
      </c>
      <c r="D396" s="86">
        <v>48.13</v>
      </c>
      <c r="E396" s="87" t="s">
        <v>23</v>
      </c>
    </row>
    <row r="397" spans="2:5" s="2" customFormat="1">
      <c r="B397" s="85" t="s">
        <v>339</v>
      </c>
      <c r="C397" s="16">
        <v>73</v>
      </c>
      <c r="D397" s="86">
        <v>48.12</v>
      </c>
      <c r="E397" s="87" t="s">
        <v>23</v>
      </c>
    </row>
    <row r="398" spans="2:5" s="2" customFormat="1">
      <c r="B398" s="85" t="s">
        <v>340</v>
      </c>
      <c r="C398" s="16">
        <v>86</v>
      </c>
      <c r="D398" s="86">
        <v>48.11</v>
      </c>
      <c r="E398" s="87" t="s">
        <v>23</v>
      </c>
    </row>
    <row r="399" spans="2:5" s="2" customFormat="1">
      <c r="B399" s="85" t="s">
        <v>341</v>
      </c>
      <c r="C399" s="16">
        <v>99</v>
      </c>
      <c r="D399" s="86">
        <v>48.16</v>
      </c>
      <c r="E399" s="87" t="s">
        <v>23</v>
      </c>
    </row>
    <row r="400" spans="2:5" s="2" customFormat="1">
      <c r="B400" s="85" t="s">
        <v>342</v>
      </c>
      <c r="C400" s="16">
        <v>91</v>
      </c>
      <c r="D400" s="86">
        <v>48.15</v>
      </c>
      <c r="E400" s="87" t="s">
        <v>23</v>
      </c>
    </row>
    <row r="401" spans="2:5" s="2" customFormat="1">
      <c r="B401" s="85" t="s">
        <v>343</v>
      </c>
      <c r="C401" s="16">
        <v>79</v>
      </c>
      <c r="D401" s="86">
        <v>48.15</v>
      </c>
      <c r="E401" s="87" t="s">
        <v>23</v>
      </c>
    </row>
    <row r="402" spans="2:5" s="2" customFormat="1">
      <c r="B402" s="85" t="s">
        <v>344</v>
      </c>
      <c r="C402" s="16">
        <v>100</v>
      </c>
      <c r="D402" s="86">
        <v>48.15</v>
      </c>
      <c r="E402" s="87" t="s">
        <v>23</v>
      </c>
    </row>
    <row r="403" spans="2:5" s="2" customFormat="1">
      <c r="B403" s="85" t="s">
        <v>345</v>
      </c>
      <c r="C403" s="16">
        <v>92</v>
      </c>
      <c r="D403" s="86">
        <v>48.15</v>
      </c>
      <c r="E403" s="87" t="s">
        <v>23</v>
      </c>
    </row>
    <row r="404" spans="2:5" s="2" customFormat="1">
      <c r="B404" s="85" t="s">
        <v>346</v>
      </c>
      <c r="C404" s="16">
        <v>92</v>
      </c>
      <c r="D404" s="86">
        <v>48.13</v>
      </c>
      <c r="E404" s="87" t="s">
        <v>23</v>
      </c>
    </row>
    <row r="405" spans="2:5" s="2" customFormat="1">
      <c r="B405" s="85" t="s">
        <v>347</v>
      </c>
      <c r="C405" s="16">
        <v>96</v>
      </c>
      <c r="D405" s="86">
        <v>48.09</v>
      </c>
      <c r="E405" s="87" t="s">
        <v>23</v>
      </c>
    </row>
    <row r="406" spans="2:5" s="2" customFormat="1">
      <c r="B406" s="85" t="s">
        <v>348</v>
      </c>
      <c r="C406" s="16">
        <v>104</v>
      </c>
      <c r="D406" s="86">
        <v>48.08</v>
      </c>
      <c r="E406" s="87" t="s">
        <v>23</v>
      </c>
    </row>
    <row r="407" spans="2:5" s="2" customFormat="1">
      <c r="B407" s="85" t="s">
        <v>349</v>
      </c>
      <c r="C407" s="16">
        <v>74</v>
      </c>
      <c r="D407" s="86">
        <v>48.07</v>
      </c>
      <c r="E407" s="87" t="s">
        <v>23</v>
      </c>
    </row>
    <row r="408" spans="2:5" s="2" customFormat="1">
      <c r="B408" s="85" t="s">
        <v>350</v>
      </c>
      <c r="C408" s="16">
        <v>67</v>
      </c>
      <c r="D408" s="86">
        <v>48.06</v>
      </c>
      <c r="E408" s="87" t="s">
        <v>23</v>
      </c>
    </row>
    <row r="409" spans="2:5" s="2" customFormat="1">
      <c r="B409" s="85" t="s">
        <v>351</v>
      </c>
      <c r="C409" s="16">
        <v>87</v>
      </c>
      <c r="D409" s="86">
        <v>48.05</v>
      </c>
      <c r="E409" s="87" t="s">
        <v>23</v>
      </c>
    </row>
    <row r="410" spans="2:5" s="2" customFormat="1">
      <c r="B410" s="85" t="s">
        <v>352</v>
      </c>
      <c r="C410" s="16">
        <v>66</v>
      </c>
      <c r="D410" s="86">
        <v>48.04</v>
      </c>
      <c r="E410" s="87" t="s">
        <v>23</v>
      </c>
    </row>
    <row r="411" spans="2:5" s="2" customFormat="1">
      <c r="B411" s="85" t="s">
        <v>352</v>
      </c>
      <c r="C411" s="16">
        <v>33</v>
      </c>
      <c r="D411" s="86">
        <v>48.03</v>
      </c>
      <c r="E411" s="87" t="s">
        <v>23</v>
      </c>
    </row>
    <row r="412" spans="2:5" s="2" customFormat="1">
      <c r="B412" s="85" t="s">
        <v>352</v>
      </c>
      <c r="C412" s="16">
        <v>33</v>
      </c>
      <c r="D412" s="86">
        <v>48.03</v>
      </c>
      <c r="E412" s="87" t="s">
        <v>23</v>
      </c>
    </row>
    <row r="413" spans="2:5" s="2" customFormat="1">
      <c r="B413" s="85" t="s">
        <v>353</v>
      </c>
      <c r="C413" s="16">
        <v>73</v>
      </c>
      <c r="D413" s="86">
        <v>48.07</v>
      </c>
      <c r="E413" s="87" t="s">
        <v>23</v>
      </c>
    </row>
    <row r="414" spans="2:5" s="2" customFormat="1">
      <c r="B414" s="85" t="s">
        <v>354</v>
      </c>
      <c r="C414" s="16">
        <v>85</v>
      </c>
      <c r="D414" s="86">
        <v>48.09</v>
      </c>
      <c r="E414" s="87" t="s">
        <v>23</v>
      </c>
    </row>
    <row r="415" spans="2:5" s="2" customFormat="1">
      <c r="B415" s="85" t="s">
        <v>355</v>
      </c>
      <c r="C415" s="16">
        <v>86</v>
      </c>
      <c r="D415" s="86">
        <v>48.08</v>
      </c>
      <c r="E415" s="87" t="s">
        <v>23</v>
      </c>
    </row>
    <row r="416" spans="2:5" s="2" customFormat="1">
      <c r="B416" s="85" t="s">
        <v>356</v>
      </c>
      <c r="C416" s="16">
        <v>56</v>
      </c>
      <c r="D416" s="86">
        <v>48.12</v>
      </c>
      <c r="E416" s="87" t="s">
        <v>23</v>
      </c>
    </row>
    <row r="417" spans="2:5" s="2" customFormat="1">
      <c r="B417" s="85" t="s">
        <v>357</v>
      </c>
      <c r="C417" s="16">
        <v>73</v>
      </c>
      <c r="D417" s="86">
        <v>48.13</v>
      </c>
      <c r="E417" s="87" t="s">
        <v>23</v>
      </c>
    </row>
    <row r="418" spans="2:5" s="2" customFormat="1">
      <c r="B418" s="85" t="s">
        <v>358</v>
      </c>
      <c r="C418" s="16">
        <v>2</v>
      </c>
      <c r="D418" s="86">
        <v>48.12</v>
      </c>
      <c r="E418" s="87" t="s">
        <v>23</v>
      </c>
    </row>
    <row r="419" spans="2:5" s="2" customFormat="1">
      <c r="B419" s="85" t="s">
        <v>358</v>
      </c>
      <c r="C419" s="16">
        <v>64</v>
      </c>
      <c r="D419" s="86">
        <v>48.12</v>
      </c>
      <c r="E419" s="87" t="s">
        <v>23</v>
      </c>
    </row>
    <row r="420" spans="2:5" s="2" customFormat="1">
      <c r="B420" s="85" t="s">
        <v>359</v>
      </c>
      <c r="C420" s="16">
        <v>73</v>
      </c>
      <c r="D420" s="86">
        <v>48.15</v>
      </c>
      <c r="E420" s="87" t="s">
        <v>23</v>
      </c>
    </row>
    <row r="421" spans="2:5" s="2" customFormat="1">
      <c r="B421" s="85" t="s">
        <v>360</v>
      </c>
      <c r="C421" s="16">
        <v>6</v>
      </c>
      <c r="D421" s="86">
        <v>48.15</v>
      </c>
      <c r="E421" s="87" t="s">
        <v>23</v>
      </c>
    </row>
    <row r="422" spans="2:5" s="2" customFormat="1">
      <c r="B422" s="85" t="s">
        <v>360</v>
      </c>
      <c r="C422" s="16">
        <v>73</v>
      </c>
      <c r="D422" s="86">
        <v>48.15</v>
      </c>
      <c r="E422" s="87" t="s">
        <v>23</v>
      </c>
    </row>
    <row r="423" spans="2:5" s="2" customFormat="1">
      <c r="B423" s="85" t="s">
        <v>361</v>
      </c>
      <c r="C423" s="16">
        <v>77</v>
      </c>
      <c r="D423" s="86">
        <v>48.14</v>
      </c>
      <c r="E423" s="87" t="s">
        <v>23</v>
      </c>
    </row>
    <row r="424" spans="2:5" s="2" customFormat="1">
      <c r="B424" s="85" t="s">
        <v>362</v>
      </c>
      <c r="C424" s="16">
        <v>86</v>
      </c>
      <c r="D424" s="86">
        <v>48.11</v>
      </c>
      <c r="E424" s="87" t="s">
        <v>23</v>
      </c>
    </row>
    <row r="425" spans="2:5" s="2" customFormat="1">
      <c r="B425" s="85" t="s">
        <v>363</v>
      </c>
      <c r="C425" s="16">
        <v>82</v>
      </c>
      <c r="D425" s="86">
        <v>48.1</v>
      </c>
      <c r="E425" s="87" t="s">
        <v>23</v>
      </c>
    </row>
    <row r="426" spans="2:5" s="2" customFormat="1">
      <c r="B426" s="85" t="s">
        <v>363</v>
      </c>
      <c r="C426" s="16">
        <v>67</v>
      </c>
      <c r="D426" s="86">
        <v>48.1</v>
      </c>
      <c r="E426" s="87" t="s">
        <v>23</v>
      </c>
    </row>
    <row r="427" spans="2:5" s="2" customFormat="1">
      <c r="B427" s="85" t="s">
        <v>364</v>
      </c>
      <c r="C427" s="16">
        <v>66</v>
      </c>
      <c r="D427" s="86">
        <v>48.1</v>
      </c>
      <c r="E427" s="87" t="s">
        <v>23</v>
      </c>
    </row>
    <row r="428" spans="2:5" s="2" customFormat="1">
      <c r="B428" s="85" t="s">
        <v>365</v>
      </c>
      <c r="C428" s="16">
        <v>14</v>
      </c>
      <c r="D428" s="86">
        <v>48.1</v>
      </c>
      <c r="E428" s="87" t="s">
        <v>23</v>
      </c>
    </row>
    <row r="429" spans="2:5" s="2" customFormat="1">
      <c r="B429" s="85" t="s">
        <v>365</v>
      </c>
      <c r="C429" s="16">
        <v>113</v>
      </c>
      <c r="D429" s="86">
        <v>48.1</v>
      </c>
      <c r="E429" s="87" t="s">
        <v>23</v>
      </c>
    </row>
    <row r="430" spans="2:5" s="2" customFormat="1">
      <c r="B430" s="85" t="s">
        <v>366</v>
      </c>
      <c r="C430" s="16">
        <v>116</v>
      </c>
      <c r="D430" s="86">
        <v>48.09</v>
      </c>
      <c r="E430" s="87" t="s">
        <v>23</v>
      </c>
    </row>
    <row r="431" spans="2:5" s="2" customFormat="1">
      <c r="B431" s="85" t="s">
        <v>367</v>
      </c>
      <c r="C431" s="16">
        <v>81</v>
      </c>
      <c r="D431" s="86">
        <v>48.11</v>
      </c>
      <c r="E431" s="87" t="s">
        <v>23</v>
      </c>
    </row>
    <row r="432" spans="2:5" s="2" customFormat="1">
      <c r="B432" s="85" t="s">
        <v>368</v>
      </c>
      <c r="C432" s="16">
        <v>146</v>
      </c>
      <c r="D432" s="86">
        <v>48.11</v>
      </c>
      <c r="E432" s="87" t="s">
        <v>23</v>
      </c>
    </row>
    <row r="433" spans="2:5" s="2" customFormat="1">
      <c r="B433" s="85" t="s">
        <v>369</v>
      </c>
      <c r="C433" s="16">
        <v>89</v>
      </c>
      <c r="D433" s="86">
        <v>48.1</v>
      </c>
      <c r="E433" s="87" t="s">
        <v>23</v>
      </c>
    </row>
    <row r="434" spans="2:5" s="2" customFormat="1">
      <c r="B434" s="85" t="s">
        <v>370</v>
      </c>
      <c r="C434" s="16">
        <v>88</v>
      </c>
      <c r="D434" s="86">
        <v>48.08</v>
      </c>
      <c r="E434" s="87" t="s">
        <v>23</v>
      </c>
    </row>
    <row r="435" spans="2:5" s="2" customFormat="1">
      <c r="B435" s="85" t="s">
        <v>371</v>
      </c>
      <c r="C435" s="16">
        <v>12</v>
      </c>
      <c r="D435" s="86">
        <v>48.08</v>
      </c>
      <c r="E435" s="87" t="s">
        <v>23</v>
      </c>
    </row>
    <row r="436" spans="2:5" s="2" customFormat="1">
      <c r="B436" s="85" t="s">
        <v>371</v>
      </c>
      <c r="C436" s="16">
        <v>116</v>
      </c>
      <c r="D436" s="86">
        <v>48.08</v>
      </c>
      <c r="E436" s="87" t="s">
        <v>23</v>
      </c>
    </row>
    <row r="437" spans="2:5" s="2" customFormat="1">
      <c r="B437" s="85" t="s">
        <v>372</v>
      </c>
      <c r="C437" s="16">
        <v>83</v>
      </c>
      <c r="D437" s="86">
        <v>48.07</v>
      </c>
      <c r="E437" s="87" t="s">
        <v>23</v>
      </c>
    </row>
    <row r="438" spans="2:5" s="2" customFormat="1">
      <c r="B438" s="85" t="s">
        <v>373</v>
      </c>
      <c r="C438" s="16">
        <v>84</v>
      </c>
      <c r="D438" s="86">
        <v>48.06</v>
      </c>
      <c r="E438" s="87" t="s">
        <v>23</v>
      </c>
    </row>
    <row r="439" spans="2:5" s="2" customFormat="1">
      <c r="B439" s="85" t="s">
        <v>374</v>
      </c>
      <c r="C439" s="16">
        <v>109</v>
      </c>
      <c r="D439" s="86">
        <v>48.03</v>
      </c>
      <c r="E439" s="87" t="s">
        <v>23</v>
      </c>
    </row>
    <row r="440" spans="2:5" s="2" customFormat="1">
      <c r="B440" s="85" t="s">
        <v>375</v>
      </c>
      <c r="C440" s="16">
        <v>119</v>
      </c>
      <c r="D440" s="86">
        <v>48.02</v>
      </c>
      <c r="E440" s="87" t="s">
        <v>23</v>
      </c>
    </row>
    <row r="441" spans="2:5" s="2" customFormat="1">
      <c r="B441" s="85" t="s">
        <v>375</v>
      </c>
      <c r="C441" s="16">
        <v>101</v>
      </c>
      <c r="D441" s="86">
        <v>48.02</v>
      </c>
      <c r="E441" s="87" t="s">
        <v>23</v>
      </c>
    </row>
    <row r="442" spans="2:5" s="2" customFormat="1">
      <c r="B442" s="85" t="s">
        <v>376</v>
      </c>
      <c r="C442" s="16">
        <v>49</v>
      </c>
      <c r="D442" s="86">
        <v>48.05</v>
      </c>
      <c r="E442" s="87" t="s">
        <v>23</v>
      </c>
    </row>
    <row r="443" spans="2:5" s="2" customFormat="1">
      <c r="B443" s="85" t="s">
        <v>376</v>
      </c>
      <c r="C443" s="16">
        <v>76</v>
      </c>
      <c r="D443" s="86">
        <v>48.05</v>
      </c>
      <c r="E443" s="87" t="s">
        <v>23</v>
      </c>
    </row>
    <row r="444" spans="2:5" s="2" customFormat="1">
      <c r="B444" s="85" t="s">
        <v>376</v>
      </c>
      <c r="C444" s="16">
        <v>76</v>
      </c>
      <c r="D444" s="86">
        <v>48.05</v>
      </c>
      <c r="E444" s="87" t="s">
        <v>23</v>
      </c>
    </row>
    <row r="445" spans="2:5" s="2" customFormat="1">
      <c r="B445" s="85" t="s">
        <v>377</v>
      </c>
      <c r="C445" s="16">
        <v>289</v>
      </c>
      <c r="D445" s="86">
        <v>48.06</v>
      </c>
      <c r="E445" s="87" t="s">
        <v>23</v>
      </c>
    </row>
    <row r="446" spans="2:5" s="2" customFormat="1">
      <c r="B446" s="85" t="s">
        <v>378</v>
      </c>
      <c r="C446" s="16">
        <v>219</v>
      </c>
      <c r="D446" s="86">
        <v>48.05</v>
      </c>
      <c r="E446" s="87" t="s">
        <v>23</v>
      </c>
    </row>
    <row r="447" spans="2:5" s="2" customFormat="1">
      <c r="B447" s="85" t="s">
        <v>379</v>
      </c>
      <c r="C447" s="16">
        <v>194</v>
      </c>
      <c r="D447" s="86">
        <v>48.04</v>
      </c>
      <c r="E447" s="87" t="s">
        <v>23</v>
      </c>
    </row>
    <row r="448" spans="2:5" s="2" customFormat="1">
      <c r="B448" s="85" t="s">
        <v>380</v>
      </c>
      <c r="C448" s="16">
        <v>11</v>
      </c>
      <c r="D448" s="86">
        <v>48.04</v>
      </c>
      <c r="E448" s="87" t="s">
        <v>23</v>
      </c>
    </row>
    <row r="449" spans="2:5" s="2" customFormat="1">
      <c r="B449" s="85" t="s">
        <v>381</v>
      </c>
      <c r="C449" s="16">
        <v>199</v>
      </c>
      <c r="D449" s="86">
        <v>48.03</v>
      </c>
      <c r="E449" s="87" t="s">
        <v>23</v>
      </c>
    </row>
    <row r="450" spans="2:5" s="2" customFormat="1">
      <c r="B450" s="85" t="s">
        <v>381</v>
      </c>
      <c r="C450" s="16">
        <v>154</v>
      </c>
      <c r="D450" s="86">
        <v>48.02</v>
      </c>
      <c r="E450" s="87" t="s">
        <v>23</v>
      </c>
    </row>
    <row r="451" spans="2:5" s="2" customFormat="1">
      <c r="B451" s="85" t="s">
        <v>382</v>
      </c>
      <c r="C451" s="16">
        <v>42</v>
      </c>
      <c r="D451" s="86">
        <v>48.02</v>
      </c>
      <c r="E451" s="87" t="s">
        <v>23</v>
      </c>
    </row>
    <row r="452" spans="2:5" s="2" customFormat="1">
      <c r="B452" s="85" t="s">
        <v>382</v>
      </c>
      <c r="C452" s="16">
        <v>153</v>
      </c>
      <c r="D452" s="86">
        <v>48.02</v>
      </c>
      <c r="E452" s="87" t="s">
        <v>23</v>
      </c>
    </row>
    <row r="453" spans="2:5" s="2" customFormat="1">
      <c r="B453" s="85" t="s">
        <v>383</v>
      </c>
      <c r="C453" s="16">
        <v>165</v>
      </c>
      <c r="D453" s="86">
        <v>48.01</v>
      </c>
      <c r="E453" s="87" t="s">
        <v>23</v>
      </c>
    </row>
    <row r="454" spans="2:5" s="2" customFormat="1">
      <c r="B454" s="85" t="s">
        <v>384</v>
      </c>
      <c r="C454" s="16">
        <v>103</v>
      </c>
      <c r="D454" s="86">
        <v>47.97</v>
      </c>
      <c r="E454" s="87" t="s">
        <v>23</v>
      </c>
    </row>
    <row r="455" spans="2:5" s="2" customFormat="1">
      <c r="B455" s="85" t="s">
        <v>384</v>
      </c>
      <c r="C455" s="16">
        <v>107</v>
      </c>
      <c r="D455" s="86">
        <v>47.97</v>
      </c>
      <c r="E455" s="87" t="s">
        <v>23</v>
      </c>
    </row>
    <row r="456" spans="2:5" s="2" customFormat="1">
      <c r="B456" s="85" t="s">
        <v>385</v>
      </c>
      <c r="C456" s="16">
        <v>91</v>
      </c>
      <c r="D456" s="86">
        <v>47.96</v>
      </c>
      <c r="E456" s="87" t="s">
        <v>23</v>
      </c>
    </row>
    <row r="457" spans="2:5" s="2" customFormat="1">
      <c r="B457" s="85" t="s">
        <v>386</v>
      </c>
      <c r="C457" s="16">
        <v>2</v>
      </c>
      <c r="D457" s="86">
        <v>47.96</v>
      </c>
      <c r="E457" s="87" t="s">
        <v>23</v>
      </c>
    </row>
    <row r="458" spans="2:5" s="2" customFormat="1">
      <c r="B458" s="85" t="s">
        <v>386</v>
      </c>
      <c r="C458" s="16">
        <v>215</v>
      </c>
      <c r="D458" s="86">
        <v>47.96</v>
      </c>
      <c r="E458" s="87" t="s">
        <v>23</v>
      </c>
    </row>
    <row r="459" spans="2:5" s="2" customFormat="1">
      <c r="B459" s="85" t="s">
        <v>387</v>
      </c>
      <c r="C459" s="16">
        <v>130</v>
      </c>
      <c r="D459" s="86">
        <v>47.97</v>
      </c>
      <c r="E459" s="87" t="s">
        <v>23</v>
      </c>
    </row>
    <row r="460" spans="2:5" s="2" customFormat="1">
      <c r="B460" s="85" t="s">
        <v>387</v>
      </c>
      <c r="C460" s="16">
        <v>226</v>
      </c>
      <c r="D460" s="86">
        <v>47.97</v>
      </c>
      <c r="E460" s="87" t="s">
        <v>23</v>
      </c>
    </row>
    <row r="461" spans="2:5" s="2" customFormat="1">
      <c r="B461" s="85" t="s">
        <v>387</v>
      </c>
      <c r="C461" s="16">
        <v>23</v>
      </c>
      <c r="D461" s="86">
        <v>47.97</v>
      </c>
      <c r="E461" s="87" t="s">
        <v>23</v>
      </c>
    </row>
    <row r="462" spans="2:5" s="2" customFormat="1">
      <c r="B462" s="85" t="s">
        <v>388</v>
      </c>
      <c r="C462" s="16">
        <v>531</v>
      </c>
      <c r="D462" s="86">
        <v>47.96</v>
      </c>
      <c r="E462" s="87" t="s">
        <v>23</v>
      </c>
    </row>
    <row r="463" spans="2:5" s="2" customFormat="1">
      <c r="B463" s="85" t="s">
        <v>389</v>
      </c>
      <c r="C463" s="16">
        <v>227</v>
      </c>
      <c r="D463" s="86">
        <v>47.97</v>
      </c>
      <c r="E463" s="87" t="s">
        <v>23</v>
      </c>
    </row>
    <row r="464" spans="2:5" s="2" customFormat="1">
      <c r="B464" s="85" t="s">
        <v>390</v>
      </c>
      <c r="C464" s="16">
        <v>286</v>
      </c>
      <c r="D464" s="86">
        <v>47.96</v>
      </c>
      <c r="E464" s="87" t="s">
        <v>23</v>
      </c>
    </row>
    <row r="465" spans="2:5" s="2" customFormat="1">
      <c r="B465" s="85" t="s">
        <v>390</v>
      </c>
      <c r="C465" s="16">
        <v>157</v>
      </c>
      <c r="D465" s="86">
        <v>47.96</v>
      </c>
      <c r="E465" s="87" t="s">
        <v>23</v>
      </c>
    </row>
    <row r="466" spans="2:5" s="2" customFormat="1">
      <c r="B466" s="85" t="s">
        <v>391</v>
      </c>
      <c r="C466" s="16">
        <v>443</v>
      </c>
      <c r="D466" s="86">
        <v>47.95</v>
      </c>
      <c r="E466" s="87" t="s">
        <v>23</v>
      </c>
    </row>
    <row r="467" spans="2:5" s="2" customFormat="1">
      <c r="B467" s="85" t="s">
        <v>392</v>
      </c>
      <c r="C467" s="16">
        <v>54</v>
      </c>
      <c r="D467" s="86">
        <v>47.93</v>
      </c>
      <c r="E467" s="87" t="s">
        <v>23</v>
      </c>
    </row>
    <row r="468" spans="2:5" s="2" customFormat="1">
      <c r="B468" s="85" t="s">
        <v>392</v>
      </c>
      <c r="C468" s="16">
        <v>59</v>
      </c>
      <c r="D468" s="86">
        <v>47.93</v>
      </c>
      <c r="E468" s="87" t="s">
        <v>23</v>
      </c>
    </row>
    <row r="469" spans="2:5" s="2" customFormat="1">
      <c r="B469" s="85" t="s">
        <v>392</v>
      </c>
      <c r="C469" s="16">
        <v>55</v>
      </c>
      <c r="D469" s="86">
        <v>47.93</v>
      </c>
      <c r="E469" s="87" t="s">
        <v>23</v>
      </c>
    </row>
    <row r="470" spans="2:5" s="2" customFormat="1">
      <c r="B470" s="85" t="s">
        <v>393</v>
      </c>
      <c r="C470" s="16">
        <v>77</v>
      </c>
      <c r="D470" s="86">
        <v>47.93</v>
      </c>
      <c r="E470" s="87" t="s">
        <v>23</v>
      </c>
    </row>
    <row r="471" spans="2:5" s="2" customFormat="1">
      <c r="B471" s="85" t="s">
        <v>393</v>
      </c>
      <c r="C471" s="16">
        <v>73</v>
      </c>
      <c r="D471" s="86">
        <v>47.93</v>
      </c>
      <c r="E471" s="87" t="s">
        <v>23</v>
      </c>
    </row>
    <row r="472" spans="2:5" s="2" customFormat="1">
      <c r="B472" s="85" t="s">
        <v>394</v>
      </c>
      <c r="C472" s="16">
        <v>137</v>
      </c>
      <c r="D472" s="86">
        <v>47.94</v>
      </c>
      <c r="E472" s="87" t="s">
        <v>23</v>
      </c>
    </row>
    <row r="473" spans="2:5" s="2" customFormat="1">
      <c r="B473" s="85" t="s">
        <v>395</v>
      </c>
      <c r="C473" s="16">
        <v>151</v>
      </c>
      <c r="D473" s="86">
        <v>47.94</v>
      </c>
      <c r="E473" s="87" t="s">
        <v>23</v>
      </c>
    </row>
    <row r="474" spans="2:5" s="2" customFormat="1">
      <c r="B474" s="85" t="s">
        <v>396</v>
      </c>
      <c r="C474" s="16">
        <v>97</v>
      </c>
      <c r="D474" s="86">
        <v>47.94</v>
      </c>
      <c r="E474" s="87" t="s">
        <v>23</v>
      </c>
    </row>
    <row r="475" spans="2:5" s="2" customFormat="1">
      <c r="B475" s="85" t="s">
        <v>397</v>
      </c>
      <c r="C475" s="16">
        <v>20</v>
      </c>
      <c r="D475" s="86">
        <v>47.94</v>
      </c>
      <c r="E475" s="87" t="s">
        <v>23</v>
      </c>
    </row>
    <row r="476" spans="2:5" s="2" customFormat="1">
      <c r="B476" s="85" t="s">
        <v>398</v>
      </c>
      <c r="C476" s="16">
        <v>316</v>
      </c>
      <c r="D476" s="86">
        <v>47.97</v>
      </c>
      <c r="E476" s="87" t="s">
        <v>23</v>
      </c>
    </row>
    <row r="477" spans="2:5" s="2" customFormat="1">
      <c r="B477" s="85" t="s">
        <v>399</v>
      </c>
      <c r="C477" s="16">
        <v>198</v>
      </c>
      <c r="D477" s="86">
        <v>47.98</v>
      </c>
      <c r="E477" s="87" t="s">
        <v>23</v>
      </c>
    </row>
    <row r="478" spans="2:5" s="2" customFormat="1">
      <c r="B478" s="85" t="s">
        <v>399</v>
      </c>
      <c r="C478" s="16">
        <v>106</v>
      </c>
      <c r="D478" s="86">
        <v>47.98</v>
      </c>
      <c r="E478" s="87" t="s">
        <v>23</v>
      </c>
    </row>
    <row r="479" spans="2:5" s="2" customFormat="1">
      <c r="B479" s="85" t="s">
        <v>400</v>
      </c>
      <c r="C479" s="16">
        <v>48</v>
      </c>
      <c r="D479" s="86">
        <v>47.98</v>
      </c>
      <c r="E479" s="87" t="s">
        <v>23</v>
      </c>
    </row>
    <row r="480" spans="2:5" s="2" customFormat="1">
      <c r="B480" s="85" t="s">
        <v>400</v>
      </c>
      <c r="C480" s="16">
        <v>56</v>
      </c>
      <c r="D480" s="86">
        <v>47.98</v>
      </c>
      <c r="E480" s="87" t="s">
        <v>23</v>
      </c>
    </row>
    <row r="481" spans="2:5" s="2" customFormat="1">
      <c r="B481" s="85" t="s">
        <v>400</v>
      </c>
      <c r="C481" s="16">
        <v>56</v>
      </c>
      <c r="D481" s="86">
        <v>47.98</v>
      </c>
      <c r="E481" s="87" t="s">
        <v>23</v>
      </c>
    </row>
    <row r="482" spans="2:5" s="2" customFormat="1">
      <c r="B482" s="85" t="s">
        <v>400</v>
      </c>
      <c r="C482" s="16">
        <v>52</v>
      </c>
      <c r="D482" s="86">
        <v>47.98</v>
      </c>
      <c r="E482" s="87" t="s">
        <v>23</v>
      </c>
    </row>
    <row r="483" spans="2:5" s="2" customFormat="1">
      <c r="B483" s="85" t="s">
        <v>401</v>
      </c>
      <c r="C483" s="16">
        <v>17</v>
      </c>
      <c r="D483" s="86">
        <v>47.98</v>
      </c>
      <c r="E483" s="87" t="s">
        <v>23</v>
      </c>
    </row>
    <row r="484" spans="2:5" s="2" customFormat="1">
      <c r="B484" s="85" t="s">
        <v>401</v>
      </c>
      <c r="C484" s="16">
        <v>114</v>
      </c>
      <c r="D484" s="86">
        <v>47.98</v>
      </c>
      <c r="E484" s="87" t="s">
        <v>23</v>
      </c>
    </row>
    <row r="485" spans="2:5" s="2" customFormat="1">
      <c r="B485" s="85" t="s">
        <v>402</v>
      </c>
      <c r="C485" s="16">
        <v>139</v>
      </c>
      <c r="D485" s="86">
        <v>48.11</v>
      </c>
      <c r="E485" s="87" t="s">
        <v>23</v>
      </c>
    </row>
    <row r="486" spans="2:5" s="2" customFormat="1">
      <c r="B486" s="85" t="s">
        <v>402</v>
      </c>
      <c r="C486" s="16">
        <v>127</v>
      </c>
      <c r="D486" s="86">
        <v>48.1</v>
      </c>
      <c r="E486" s="87" t="s">
        <v>23</v>
      </c>
    </row>
    <row r="487" spans="2:5" s="2" customFormat="1">
      <c r="B487" s="85" t="s">
        <v>403</v>
      </c>
      <c r="C487" s="16">
        <v>110</v>
      </c>
      <c r="D487" s="86">
        <v>48.06</v>
      </c>
      <c r="E487" s="87" t="s">
        <v>23</v>
      </c>
    </row>
    <row r="488" spans="2:5" s="2" customFormat="1">
      <c r="B488" s="85" t="s">
        <v>404</v>
      </c>
      <c r="C488" s="16">
        <v>165</v>
      </c>
      <c r="D488" s="86">
        <v>48.04</v>
      </c>
      <c r="E488" s="87" t="s">
        <v>23</v>
      </c>
    </row>
    <row r="489" spans="2:5" s="2" customFormat="1">
      <c r="B489" s="85" t="s">
        <v>405</v>
      </c>
      <c r="C489" s="16">
        <v>128</v>
      </c>
      <c r="D489" s="86">
        <v>48.02</v>
      </c>
      <c r="E489" s="87" t="s">
        <v>23</v>
      </c>
    </row>
    <row r="490" spans="2:5" s="2" customFormat="1">
      <c r="B490" s="85" t="s">
        <v>406</v>
      </c>
      <c r="C490" s="16">
        <v>88</v>
      </c>
      <c r="D490" s="86">
        <v>48.01</v>
      </c>
      <c r="E490" s="87" t="s">
        <v>23</v>
      </c>
    </row>
    <row r="491" spans="2:5" s="2" customFormat="1">
      <c r="B491" s="85" t="s">
        <v>407</v>
      </c>
      <c r="C491" s="16">
        <v>102</v>
      </c>
      <c r="D491" s="86">
        <v>48</v>
      </c>
      <c r="E491" s="87" t="s">
        <v>23</v>
      </c>
    </row>
    <row r="492" spans="2:5" s="2" customFormat="1">
      <c r="B492" s="85" t="s">
        <v>408</v>
      </c>
      <c r="C492" s="16">
        <v>79</v>
      </c>
      <c r="D492" s="86">
        <v>48.15</v>
      </c>
      <c r="E492" s="87" t="s">
        <v>23</v>
      </c>
    </row>
    <row r="493" spans="2:5" s="2" customFormat="1">
      <c r="B493" s="85" t="s">
        <v>409</v>
      </c>
      <c r="C493" s="16">
        <v>9</v>
      </c>
      <c r="D493" s="86">
        <v>48.1</v>
      </c>
      <c r="E493" s="87" t="s">
        <v>23</v>
      </c>
    </row>
    <row r="494" spans="2:5" s="2" customFormat="1">
      <c r="B494" s="85" t="s">
        <v>409</v>
      </c>
      <c r="C494" s="16">
        <v>109</v>
      </c>
      <c r="D494" s="86">
        <v>48.1</v>
      </c>
      <c r="E494" s="87" t="s">
        <v>23</v>
      </c>
    </row>
    <row r="495" spans="2:5" s="2" customFormat="1">
      <c r="B495" s="85" t="s">
        <v>410</v>
      </c>
      <c r="C495" s="16">
        <v>75</v>
      </c>
      <c r="D495" s="86">
        <v>48.05</v>
      </c>
      <c r="E495" s="87" t="s">
        <v>23</v>
      </c>
    </row>
    <row r="496" spans="2:5" s="2" customFormat="1">
      <c r="B496" s="85" t="s">
        <v>411</v>
      </c>
      <c r="C496" s="16">
        <v>106</v>
      </c>
      <c r="D496" s="86">
        <v>48.1</v>
      </c>
      <c r="E496" s="87" t="s">
        <v>23</v>
      </c>
    </row>
    <row r="497" spans="2:5" s="2" customFormat="1">
      <c r="B497" s="85" t="s">
        <v>412</v>
      </c>
      <c r="C497" s="16">
        <v>105</v>
      </c>
      <c r="D497" s="86">
        <v>48.2</v>
      </c>
      <c r="E497" s="87" t="s">
        <v>23</v>
      </c>
    </row>
    <row r="498" spans="2:5" s="2" customFormat="1">
      <c r="B498" s="85" t="s">
        <v>413</v>
      </c>
      <c r="C498" s="16">
        <v>111</v>
      </c>
      <c r="D498" s="86">
        <v>48.19</v>
      </c>
      <c r="E498" s="87" t="s">
        <v>23</v>
      </c>
    </row>
    <row r="499" spans="2:5" s="2" customFormat="1">
      <c r="B499" s="85" t="s">
        <v>414</v>
      </c>
      <c r="C499" s="16">
        <v>106</v>
      </c>
      <c r="D499" s="86">
        <v>48.19</v>
      </c>
      <c r="E499" s="87" t="s">
        <v>23</v>
      </c>
    </row>
    <row r="500" spans="2:5" s="2" customFormat="1">
      <c r="B500" s="85" t="s">
        <v>415</v>
      </c>
      <c r="C500" s="16">
        <v>123</v>
      </c>
      <c r="D500" s="86">
        <v>48.17</v>
      </c>
      <c r="E500" s="87" t="s">
        <v>23</v>
      </c>
    </row>
    <row r="501" spans="2:5" s="2" customFormat="1">
      <c r="B501" s="85" t="s">
        <v>416</v>
      </c>
      <c r="C501" s="16">
        <v>99</v>
      </c>
      <c r="D501" s="86">
        <v>48.09</v>
      </c>
      <c r="E501" s="87" t="s">
        <v>23</v>
      </c>
    </row>
    <row r="502" spans="2:5" s="2" customFormat="1">
      <c r="B502" s="85" t="s">
        <v>417</v>
      </c>
      <c r="C502" s="16">
        <v>86</v>
      </c>
      <c r="D502" s="86">
        <v>47.99</v>
      </c>
      <c r="E502" s="87" t="s">
        <v>23</v>
      </c>
    </row>
    <row r="503" spans="2:5" s="2" customFormat="1">
      <c r="B503" s="85" t="s">
        <v>418</v>
      </c>
      <c r="C503" s="16">
        <v>88</v>
      </c>
      <c r="D503" s="86">
        <v>47.97</v>
      </c>
      <c r="E503" s="87" t="s">
        <v>23</v>
      </c>
    </row>
    <row r="504" spans="2:5" s="2" customFormat="1">
      <c r="B504" s="85" t="s">
        <v>419</v>
      </c>
      <c r="C504" s="16">
        <v>88</v>
      </c>
      <c r="D504" s="86">
        <v>47.96</v>
      </c>
      <c r="E504" s="87" t="s">
        <v>23</v>
      </c>
    </row>
    <row r="505" spans="2:5" s="2" customFormat="1">
      <c r="B505" s="85" t="s">
        <v>420</v>
      </c>
      <c r="C505" s="16">
        <v>86</v>
      </c>
      <c r="D505" s="86">
        <v>48</v>
      </c>
      <c r="E505" s="87" t="s">
        <v>23</v>
      </c>
    </row>
    <row r="506" spans="2:5" s="2" customFormat="1">
      <c r="B506" s="85" t="s">
        <v>421</v>
      </c>
      <c r="C506" s="16">
        <v>86</v>
      </c>
      <c r="D506" s="86">
        <v>48.02</v>
      </c>
      <c r="E506" s="87" t="s">
        <v>23</v>
      </c>
    </row>
    <row r="507" spans="2:5" s="2" customFormat="1">
      <c r="B507" s="85" t="s">
        <v>422</v>
      </c>
      <c r="C507" s="16">
        <v>98</v>
      </c>
      <c r="D507" s="86">
        <v>47.97</v>
      </c>
      <c r="E507" s="87" t="s">
        <v>23</v>
      </c>
    </row>
    <row r="508" spans="2:5" s="2" customFormat="1">
      <c r="B508" s="85" t="s">
        <v>422</v>
      </c>
      <c r="C508" s="16">
        <v>10</v>
      </c>
      <c r="D508" s="86">
        <v>47.97</v>
      </c>
      <c r="E508" s="87" t="s">
        <v>23</v>
      </c>
    </row>
    <row r="509" spans="2:5" s="2" customFormat="1">
      <c r="B509" s="85" t="s">
        <v>423</v>
      </c>
      <c r="C509" s="16">
        <v>86</v>
      </c>
      <c r="D509" s="86">
        <v>48.02</v>
      </c>
      <c r="E509" s="87" t="s">
        <v>23</v>
      </c>
    </row>
    <row r="510" spans="2:5" s="2" customFormat="1">
      <c r="B510" s="85" t="s">
        <v>424</v>
      </c>
      <c r="C510" s="16">
        <v>6</v>
      </c>
      <c r="D510" s="86">
        <v>48.02</v>
      </c>
      <c r="E510" s="87" t="s">
        <v>23</v>
      </c>
    </row>
    <row r="511" spans="2:5" s="2" customFormat="1">
      <c r="B511" s="85" t="s">
        <v>425</v>
      </c>
      <c r="C511" s="16">
        <v>75</v>
      </c>
      <c r="D511" s="86">
        <v>48.04</v>
      </c>
      <c r="E511" s="87" t="s">
        <v>23</v>
      </c>
    </row>
    <row r="512" spans="2:5" s="2" customFormat="1">
      <c r="B512" s="85" t="s">
        <v>426</v>
      </c>
      <c r="C512" s="16">
        <v>56</v>
      </c>
      <c r="D512" s="86">
        <v>48.01</v>
      </c>
      <c r="E512" s="87" t="s">
        <v>23</v>
      </c>
    </row>
    <row r="513" spans="2:5" s="2" customFormat="1">
      <c r="B513" s="85" t="s">
        <v>427</v>
      </c>
      <c r="C513" s="16">
        <v>10</v>
      </c>
      <c r="D513" s="86">
        <v>48.01</v>
      </c>
      <c r="E513" s="87" t="s">
        <v>23</v>
      </c>
    </row>
    <row r="514" spans="2:5" s="2" customFormat="1">
      <c r="B514" s="85" t="s">
        <v>428</v>
      </c>
      <c r="C514" s="16">
        <v>71</v>
      </c>
      <c r="D514" s="86">
        <v>48.04</v>
      </c>
      <c r="E514" s="87" t="s">
        <v>23</v>
      </c>
    </row>
    <row r="515" spans="2:5" s="2" customFormat="1">
      <c r="B515" s="85" t="s">
        <v>429</v>
      </c>
      <c r="C515" s="16">
        <v>86</v>
      </c>
      <c r="D515" s="86">
        <v>48.02</v>
      </c>
      <c r="E515" s="87" t="s">
        <v>23</v>
      </c>
    </row>
    <row r="516" spans="2:5" s="2" customFormat="1">
      <c r="B516" s="85" t="s">
        <v>430</v>
      </c>
      <c r="C516" s="16">
        <v>73</v>
      </c>
      <c r="D516" s="86">
        <v>48.02</v>
      </c>
      <c r="E516" s="87" t="s">
        <v>23</v>
      </c>
    </row>
    <row r="517" spans="2:5" s="2" customFormat="1">
      <c r="B517" s="85" t="s">
        <v>431</v>
      </c>
      <c r="C517" s="16">
        <v>86</v>
      </c>
      <c r="D517" s="86">
        <v>48.05</v>
      </c>
      <c r="E517" s="87" t="s">
        <v>23</v>
      </c>
    </row>
    <row r="518" spans="2:5" s="2" customFormat="1">
      <c r="B518" s="85" t="s">
        <v>432</v>
      </c>
      <c r="C518" s="16">
        <v>92</v>
      </c>
      <c r="D518" s="86">
        <v>48.03</v>
      </c>
      <c r="E518" s="87" t="s">
        <v>23</v>
      </c>
    </row>
    <row r="519" spans="2:5" s="2" customFormat="1">
      <c r="B519" s="85" t="s">
        <v>433</v>
      </c>
      <c r="C519" s="16">
        <v>73</v>
      </c>
      <c r="D519" s="86">
        <v>48.02</v>
      </c>
      <c r="E519" s="87" t="s">
        <v>23</v>
      </c>
    </row>
    <row r="520" spans="2:5" s="2" customFormat="1">
      <c r="B520" s="85" t="s">
        <v>434</v>
      </c>
      <c r="C520" s="16">
        <v>99</v>
      </c>
      <c r="D520" s="86">
        <v>48.01</v>
      </c>
      <c r="E520" s="87" t="s">
        <v>23</v>
      </c>
    </row>
    <row r="521" spans="2:5" s="2" customFormat="1">
      <c r="B521" s="85" t="s">
        <v>435</v>
      </c>
      <c r="C521" s="16">
        <v>99</v>
      </c>
      <c r="D521" s="86">
        <v>48.02</v>
      </c>
      <c r="E521" s="87" t="s">
        <v>23</v>
      </c>
    </row>
    <row r="522" spans="2:5" s="2" customFormat="1">
      <c r="B522" s="85" t="s">
        <v>436</v>
      </c>
      <c r="C522" s="16">
        <v>73</v>
      </c>
      <c r="D522" s="86">
        <v>48.03</v>
      </c>
      <c r="E522" s="87" t="s">
        <v>23</v>
      </c>
    </row>
    <row r="523" spans="2:5" s="2" customFormat="1">
      <c r="B523" s="85" t="s">
        <v>437</v>
      </c>
      <c r="C523" s="16">
        <v>90</v>
      </c>
      <c r="D523" s="86">
        <v>48</v>
      </c>
      <c r="E523" s="87" t="s">
        <v>23</v>
      </c>
    </row>
    <row r="524" spans="2:5" s="2" customFormat="1">
      <c r="B524" s="85" t="s">
        <v>437</v>
      </c>
      <c r="C524" s="16">
        <v>1</v>
      </c>
      <c r="D524" s="86">
        <v>48</v>
      </c>
      <c r="E524" s="87" t="s">
        <v>23</v>
      </c>
    </row>
    <row r="525" spans="2:5" s="2" customFormat="1">
      <c r="B525" s="85" t="s">
        <v>438</v>
      </c>
      <c r="C525" s="16">
        <v>92</v>
      </c>
      <c r="D525" s="86">
        <v>48.03</v>
      </c>
      <c r="E525" s="87" t="s">
        <v>23</v>
      </c>
    </row>
    <row r="526" spans="2:5" s="2" customFormat="1">
      <c r="B526" s="85" t="s">
        <v>439</v>
      </c>
      <c r="C526" s="16">
        <v>66</v>
      </c>
      <c r="D526" s="86">
        <v>47.95</v>
      </c>
      <c r="E526" s="87" t="s">
        <v>23</v>
      </c>
    </row>
    <row r="527" spans="2:5" s="2" customFormat="1">
      <c r="B527" s="85" t="s">
        <v>440</v>
      </c>
      <c r="C527" s="16">
        <v>73</v>
      </c>
      <c r="D527" s="86">
        <v>47.93</v>
      </c>
      <c r="E527" s="87" t="s">
        <v>23</v>
      </c>
    </row>
    <row r="528" spans="2:5" s="2" customFormat="1">
      <c r="B528" s="85" t="s">
        <v>441</v>
      </c>
      <c r="C528" s="16">
        <v>67</v>
      </c>
      <c r="D528" s="86">
        <v>47.95</v>
      </c>
      <c r="E528" s="87" t="s">
        <v>23</v>
      </c>
    </row>
    <row r="529" spans="2:5" s="2" customFormat="1">
      <c r="B529" s="85" t="s">
        <v>442</v>
      </c>
      <c r="C529" s="16">
        <v>84</v>
      </c>
      <c r="D529" s="86">
        <v>48.01</v>
      </c>
      <c r="E529" s="87" t="s">
        <v>23</v>
      </c>
    </row>
    <row r="530" spans="2:5" s="2" customFormat="1">
      <c r="B530" s="85" t="s">
        <v>443</v>
      </c>
      <c r="C530" s="16">
        <v>2</v>
      </c>
      <c r="D530" s="86">
        <v>48.06</v>
      </c>
      <c r="E530" s="87" t="s">
        <v>23</v>
      </c>
    </row>
    <row r="531" spans="2:5" s="2" customFormat="1">
      <c r="B531" s="85" t="s">
        <v>443</v>
      </c>
      <c r="C531" s="16">
        <v>71</v>
      </c>
      <c r="D531" s="86">
        <v>48.06</v>
      </c>
      <c r="E531" s="87" t="s">
        <v>23</v>
      </c>
    </row>
    <row r="532" spans="2:5" s="2" customFormat="1">
      <c r="B532" s="85" t="s">
        <v>444</v>
      </c>
      <c r="C532" s="16">
        <v>86</v>
      </c>
      <c r="D532" s="86">
        <v>48.06</v>
      </c>
      <c r="E532" s="87" t="s">
        <v>23</v>
      </c>
    </row>
    <row r="533" spans="2:5" s="2" customFormat="1">
      <c r="B533" s="85" t="s">
        <v>445</v>
      </c>
      <c r="C533" s="16">
        <v>69</v>
      </c>
      <c r="D533" s="86">
        <v>48.09</v>
      </c>
      <c r="E533" s="87" t="s">
        <v>23</v>
      </c>
    </row>
    <row r="534" spans="2:5" s="2" customFormat="1">
      <c r="B534" s="85" t="s">
        <v>446</v>
      </c>
      <c r="C534" s="16">
        <v>77</v>
      </c>
      <c r="D534" s="86">
        <v>48.1</v>
      </c>
      <c r="E534" s="87" t="s">
        <v>23</v>
      </c>
    </row>
    <row r="535" spans="2:5" s="2" customFormat="1">
      <c r="B535" s="85" t="s">
        <v>447</v>
      </c>
      <c r="C535" s="16">
        <v>78</v>
      </c>
      <c r="D535" s="86">
        <v>48.07</v>
      </c>
      <c r="E535" s="87" t="s">
        <v>23</v>
      </c>
    </row>
    <row r="536" spans="2:5" s="2" customFormat="1">
      <c r="B536" s="85" t="s">
        <v>448</v>
      </c>
      <c r="C536" s="16">
        <v>78</v>
      </c>
      <c r="D536" s="86">
        <v>48.05</v>
      </c>
      <c r="E536" s="87" t="s">
        <v>23</v>
      </c>
    </row>
    <row r="537" spans="2:5" s="2" customFormat="1">
      <c r="B537" s="85" t="s">
        <v>449</v>
      </c>
      <c r="C537" s="16">
        <v>86</v>
      </c>
      <c r="D537" s="86">
        <v>48.02</v>
      </c>
      <c r="E537" s="87" t="s">
        <v>23</v>
      </c>
    </row>
    <row r="538" spans="2:5" s="2" customFormat="1">
      <c r="B538" s="85" t="s">
        <v>450</v>
      </c>
      <c r="C538" s="16">
        <v>66</v>
      </c>
      <c r="D538" s="86">
        <v>47.99</v>
      </c>
      <c r="E538" s="87" t="s">
        <v>23</v>
      </c>
    </row>
    <row r="539" spans="2:5" s="2" customFormat="1">
      <c r="B539" s="85" t="s">
        <v>451</v>
      </c>
      <c r="C539" s="16">
        <v>69</v>
      </c>
      <c r="D539" s="86">
        <v>47.95</v>
      </c>
      <c r="E539" s="87" t="s">
        <v>23</v>
      </c>
    </row>
    <row r="540" spans="2:5" s="2" customFormat="1">
      <c r="B540" s="85" t="s">
        <v>452</v>
      </c>
      <c r="C540" s="16">
        <v>70</v>
      </c>
      <c r="D540" s="86">
        <v>47.96</v>
      </c>
      <c r="E540" s="87" t="s">
        <v>23</v>
      </c>
    </row>
    <row r="541" spans="2:5" s="2" customFormat="1">
      <c r="B541" s="85" t="s">
        <v>453</v>
      </c>
      <c r="C541" s="16">
        <v>85</v>
      </c>
      <c r="D541" s="86">
        <v>47.94</v>
      </c>
      <c r="E541" s="87" t="s">
        <v>23</v>
      </c>
    </row>
    <row r="542" spans="2:5" s="2" customFormat="1">
      <c r="B542" s="85" t="s">
        <v>454</v>
      </c>
      <c r="C542" s="16">
        <v>73</v>
      </c>
      <c r="D542" s="86">
        <v>47.94</v>
      </c>
      <c r="E542" s="87" t="s">
        <v>23</v>
      </c>
    </row>
    <row r="543" spans="2:5" s="2" customFormat="1">
      <c r="B543" s="85" t="s">
        <v>455</v>
      </c>
      <c r="C543" s="16">
        <v>66</v>
      </c>
      <c r="D543" s="86">
        <v>47.94</v>
      </c>
      <c r="E543" s="87" t="s">
        <v>23</v>
      </c>
    </row>
    <row r="544" spans="2:5" s="2" customFormat="1">
      <c r="B544" s="85" t="s">
        <v>456</v>
      </c>
      <c r="C544" s="16">
        <v>87</v>
      </c>
      <c r="D544" s="86">
        <v>48</v>
      </c>
      <c r="E544" s="87" t="s">
        <v>23</v>
      </c>
    </row>
    <row r="545" spans="2:5" s="2" customFormat="1">
      <c r="B545" s="85" t="s">
        <v>457</v>
      </c>
      <c r="C545" s="16">
        <v>9</v>
      </c>
      <c r="D545" s="86">
        <v>47.96</v>
      </c>
      <c r="E545" s="87" t="s">
        <v>23</v>
      </c>
    </row>
    <row r="546" spans="2:5" s="2" customFormat="1">
      <c r="B546" s="85" t="s">
        <v>457</v>
      </c>
      <c r="C546" s="16">
        <v>83</v>
      </c>
      <c r="D546" s="86">
        <v>47.96</v>
      </c>
      <c r="E546" s="87" t="s">
        <v>23</v>
      </c>
    </row>
    <row r="547" spans="2:5" s="2" customFormat="1">
      <c r="B547" s="85" t="s">
        <v>458</v>
      </c>
      <c r="C547" s="16">
        <v>66</v>
      </c>
      <c r="D547" s="86">
        <v>47.99</v>
      </c>
      <c r="E547" s="87" t="s">
        <v>23</v>
      </c>
    </row>
    <row r="548" spans="2:5" s="2" customFormat="1">
      <c r="B548" s="85" t="s">
        <v>459</v>
      </c>
      <c r="C548" s="16">
        <v>67</v>
      </c>
      <c r="D548" s="86">
        <v>47.97</v>
      </c>
      <c r="E548" s="87" t="s">
        <v>23</v>
      </c>
    </row>
    <row r="549" spans="2:5" s="2" customFormat="1">
      <c r="B549" s="85" t="s">
        <v>460</v>
      </c>
      <c r="C549" s="16">
        <v>84</v>
      </c>
      <c r="D549" s="86">
        <v>48</v>
      </c>
      <c r="E549" s="87" t="s">
        <v>23</v>
      </c>
    </row>
    <row r="550" spans="2:5" s="2" customFormat="1">
      <c r="B550" s="85" t="s">
        <v>461</v>
      </c>
      <c r="C550" s="16">
        <v>69</v>
      </c>
      <c r="D550" s="86">
        <v>48</v>
      </c>
      <c r="E550" s="87" t="s">
        <v>23</v>
      </c>
    </row>
    <row r="551" spans="2:5" s="2" customFormat="1">
      <c r="B551" s="85" t="s">
        <v>462</v>
      </c>
      <c r="C551" s="16">
        <v>42</v>
      </c>
      <c r="D551" s="86">
        <v>47.98</v>
      </c>
      <c r="E551" s="87" t="s">
        <v>23</v>
      </c>
    </row>
    <row r="552" spans="2:5" s="2" customFormat="1">
      <c r="B552" s="85" t="s">
        <v>462</v>
      </c>
      <c r="C552" s="16">
        <v>42</v>
      </c>
      <c r="D552" s="86">
        <v>47.98</v>
      </c>
      <c r="E552" s="87" t="s">
        <v>23</v>
      </c>
    </row>
    <row r="553" spans="2:5" s="2" customFormat="1">
      <c r="B553" s="85" t="s">
        <v>463</v>
      </c>
      <c r="C553" s="16">
        <v>86</v>
      </c>
      <c r="D553" s="86">
        <v>47.96</v>
      </c>
      <c r="E553" s="87" t="s">
        <v>23</v>
      </c>
    </row>
    <row r="554" spans="2:5" s="2" customFormat="1">
      <c r="B554" s="85" t="s">
        <v>464</v>
      </c>
      <c r="C554" s="16">
        <v>99</v>
      </c>
      <c r="D554" s="86">
        <v>47.94</v>
      </c>
      <c r="E554" s="87" t="s">
        <v>23</v>
      </c>
    </row>
    <row r="555" spans="2:5" s="2" customFormat="1">
      <c r="B555" s="85" t="s">
        <v>465</v>
      </c>
      <c r="C555" s="16">
        <v>86</v>
      </c>
      <c r="D555" s="86">
        <v>47.98</v>
      </c>
      <c r="E555" s="87" t="s">
        <v>23</v>
      </c>
    </row>
    <row r="556" spans="2:5" s="2" customFormat="1">
      <c r="B556" s="85" t="s">
        <v>466</v>
      </c>
      <c r="C556" s="16">
        <v>8</v>
      </c>
      <c r="D556" s="86">
        <v>47.99</v>
      </c>
      <c r="E556" s="87" t="s">
        <v>23</v>
      </c>
    </row>
    <row r="557" spans="2:5" s="2" customFormat="1">
      <c r="B557" s="85" t="s">
        <v>467</v>
      </c>
      <c r="C557" s="16">
        <v>10</v>
      </c>
      <c r="D557" s="86">
        <v>47.99</v>
      </c>
      <c r="E557" s="87" t="s">
        <v>23</v>
      </c>
    </row>
    <row r="558" spans="2:5" s="2" customFormat="1">
      <c r="B558" s="85" t="s">
        <v>468</v>
      </c>
      <c r="C558" s="16">
        <v>60</v>
      </c>
      <c r="D558" s="86">
        <v>47.99</v>
      </c>
      <c r="E558" s="87" t="s">
        <v>23</v>
      </c>
    </row>
    <row r="559" spans="2:5" s="2" customFormat="1">
      <c r="B559" s="85" t="s">
        <v>469</v>
      </c>
      <c r="C559" s="16">
        <v>66</v>
      </c>
      <c r="D559" s="86">
        <v>47.99</v>
      </c>
      <c r="E559" s="87" t="s">
        <v>23</v>
      </c>
    </row>
    <row r="560" spans="2:5" s="2" customFormat="1">
      <c r="B560" s="85" t="s">
        <v>470</v>
      </c>
      <c r="C560" s="16">
        <v>2</v>
      </c>
      <c r="D560" s="86">
        <v>48.03</v>
      </c>
      <c r="E560" s="87" t="s">
        <v>23</v>
      </c>
    </row>
    <row r="561" spans="2:5" s="2" customFormat="1">
      <c r="B561" s="85" t="s">
        <v>470</v>
      </c>
      <c r="C561" s="16">
        <v>84</v>
      </c>
      <c r="D561" s="86">
        <v>48.03</v>
      </c>
      <c r="E561" s="87" t="s">
        <v>23</v>
      </c>
    </row>
    <row r="562" spans="2:5" s="2" customFormat="1">
      <c r="B562" s="85" t="s">
        <v>471</v>
      </c>
      <c r="C562" s="16">
        <v>3</v>
      </c>
      <c r="D562" s="86">
        <v>48.01</v>
      </c>
      <c r="E562" s="87" t="s">
        <v>23</v>
      </c>
    </row>
    <row r="563" spans="2:5" s="2" customFormat="1">
      <c r="B563" s="85" t="s">
        <v>471</v>
      </c>
      <c r="C563" s="16">
        <v>96</v>
      </c>
      <c r="D563" s="86">
        <v>48.01</v>
      </c>
      <c r="E563" s="87" t="s">
        <v>23</v>
      </c>
    </row>
    <row r="564" spans="2:5" s="2" customFormat="1">
      <c r="B564" s="85" t="s">
        <v>472</v>
      </c>
      <c r="C564" s="16">
        <v>69</v>
      </c>
      <c r="D564" s="86">
        <v>47.98</v>
      </c>
      <c r="E564" s="87" t="s">
        <v>23</v>
      </c>
    </row>
    <row r="565" spans="2:5" s="2" customFormat="1">
      <c r="B565" s="85" t="s">
        <v>473</v>
      </c>
      <c r="C565" s="16">
        <v>79</v>
      </c>
      <c r="D565" s="86">
        <v>47.98</v>
      </c>
      <c r="E565" s="87" t="s">
        <v>23</v>
      </c>
    </row>
    <row r="566" spans="2:5" s="2" customFormat="1">
      <c r="B566" s="85" t="s">
        <v>474</v>
      </c>
      <c r="C566" s="16">
        <v>30</v>
      </c>
      <c r="D566" s="86">
        <v>47.93</v>
      </c>
      <c r="E566" s="87" t="s">
        <v>23</v>
      </c>
    </row>
    <row r="567" spans="2:5" s="2" customFormat="1">
      <c r="B567" s="85" t="s">
        <v>475</v>
      </c>
      <c r="C567" s="16">
        <v>43</v>
      </c>
      <c r="D567" s="86">
        <v>47.93</v>
      </c>
      <c r="E567" s="87" t="s">
        <v>23</v>
      </c>
    </row>
    <row r="568" spans="2:5" s="2" customFormat="1">
      <c r="B568" s="85" t="s">
        <v>476</v>
      </c>
      <c r="C568" s="16">
        <v>86</v>
      </c>
      <c r="D568" s="86">
        <v>47.91</v>
      </c>
      <c r="E568" s="87" t="s">
        <v>23</v>
      </c>
    </row>
    <row r="569" spans="2:5" s="2" customFormat="1">
      <c r="B569" s="85" t="s">
        <v>477</v>
      </c>
      <c r="C569" s="16">
        <v>73</v>
      </c>
      <c r="D569" s="86">
        <v>47.94</v>
      </c>
      <c r="E569" s="87" t="s">
        <v>23</v>
      </c>
    </row>
    <row r="570" spans="2:5" s="2" customFormat="1">
      <c r="B570" s="85" t="s">
        <v>478</v>
      </c>
      <c r="C570" s="16">
        <v>73</v>
      </c>
      <c r="D570" s="86">
        <v>47.92</v>
      </c>
      <c r="E570" s="87" t="s">
        <v>23</v>
      </c>
    </row>
    <row r="571" spans="2:5" s="2" customFormat="1">
      <c r="B571" s="85" t="s">
        <v>479</v>
      </c>
      <c r="C571" s="16">
        <v>90</v>
      </c>
      <c r="D571" s="86">
        <v>47.93</v>
      </c>
      <c r="E571" s="87" t="s">
        <v>23</v>
      </c>
    </row>
    <row r="572" spans="2:5" s="2" customFormat="1">
      <c r="B572" s="85" t="s">
        <v>480</v>
      </c>
      <c r="C572" s="16">
        <v>60</v>
      </c>
      <c r="D572" s="86">
        <v>47.97</v>
      </c>
      <c r="E572" s="87" t="s">
        <v>23</v>
      </c>
    </row>
    <row r="573" spans="2:5" s="2" customFormat="1">
      <c r="B573" s="85" t="s">
        <v>480</v>
      </c>
      <c r="C573" s="16">
        <v>61</v>
      </c>
      <c r="D573" s="86">
        <v>47.97</v>
      </c>
      <c r="E573" s="87" t="s">
        <v>23</v>
      </c>
    </row>
    <row r="574" spans="2:5" s="2" customFormat="1">
      <c r="B574" s="85" t="s">
        <v>481</v>
      </c>
      <c r="C574" s="16">
        <v>99</v>
      </c>
      <c r="D574" s="86">
        <v>47.95</v>
      </c>
      <c r="E574" s="87" t="s">
        <v>23</v>
      </c>
    </row>
    <row r="575" spans="2:5" s="2" customFormat="1">
      <c r="B575" s="85" t="s">
        <v>482</v>
      </c>
      <c r="C575" s="16">
        <v>108</v>
      </c>
      <c r="D575" s="86">
        <v>47.95</v>
      </c>
      <c r="E575" s="87" t="s">
        <v>23</v>
      </c>
    </row>
    <row r="576" spans="2:5" s="2" customFormat="1">
      <c r="B576" s="85" t="s">
        <v>483</v>
      </c>
      <c r="C576" s="16">
        <v>23</v>
      </c>
      <c r="D576" s="86">
        <v>47.96</v>
      </c>
      <c r="E576" s="87" t="s">
        <v>23</v>
      </c>
    </row>
    <row r="577" spans="2:5" s="2" customFormat="1">
      <c r="B577" s="85" t="s">
        <v>484</v>
      </c>
      <c r="C577" s="16">
        <v>43</v>
      </c>
      <c r="D577" s="86">
        <v>47.96</v>
      </c>
      <c r="E577" s="87" t="s">
        <v>23</v>
      </c>
    </row>
    <row r="578" spans="2:5" s="2" customFormat="1">
      <c r="B578" s="85" t="s">
        <v>485</v>
      </c>
      <c r="C578" s="16">
        <v>33</v>
      </c>
      <c r="D578" s="86">
        <v>47.94</v>
      </c>
      <c r="E578" s="87" t="s">
        <v>23</v>
      </c>
    </row>
    <row r="579" spans="2:5" s="2" customFormat="1">
      <c r="B579" s="85" t="s">
        <v>485</v>
      </c>
      <c r="C579" s="16">
        <v>33</v>
      </c>
      <c r="D579" s="86">
        <v>47.94</v>
      </c>
      <c r="E579" s="87" t="s">
        <v>23</v>
      </c>
    </row>
    <row r="580" spans="2:5" s="2" customFormat="1">
      <c r="B580" s="85" t="s">
        <v>486</v>
      </c>
      <c r="C580" s="16">
        <v>99</v>
      </c>
      <c r="D580" s="86">
        <v>47.92</v>
      </c>
      <c r="E580" s="87" t="s">
        <v>23</v>
      </c>
    </row>
    <row r="581" spans="2:5" s="2" customFormat="1">
      <c r="B581" s="85" t="s">
        <v>487</v>
      </c>
      <c r="C581" s="16">
        <v>92</v>
      </c>
      <c r="D581" s="86">
        <v>47.9</v>
      </c>
      <c r="E581" s="87" t="s">
        <v>23</v>
      </c>
    </row>
    <row r="582" spans="2:5" s="2" customFormat="1">
      <c r="B582" s="85" t="s">
        <v>488</v>
      </c>
      <c r="C582" s="16">
        <v>86</v>
      </c>
      <c r="D582" s="86">
        <v>47.94</v>
      </c>
      <c r="E582" s="87" t="s">
        <v>23</v>
      </c>
    </row>
    <row r="583" spans="2:5" s="2" customFormat="1">
      <c r="B583" s="85" t="s">
        <v>489</v>
      </c>
      <c r="C583" s="16">
        <v>66</v>
      </c>
      <c r="D583" s="86">
        <v>47.97</v>
      </c>
      <c r="E583" s="87" t="s">
        <v>23</v>
      </c>
    </row>
    <row r="584" spans="2:5" s="2" customFormat="1">
      <c r="B584" s="85" t="s">
        <v>490</v>
      </c>
      <c r="C584" s="16">
        <v>80</v>
      </c>
      <c r="D584" s="86">
        <v>47.97</v>
      </c>
      <c r="E584" s="87" t="s">
        <v>23</v>
      </c>
    </row>
    <row r="585" spans="2:5" s="2" customFormat="1">
      <c r="B585" s="85" t="s">
        <v>491</v>
      </c>
      <c r="C585" s="16">
        <v>75</v>
      </c>
      <c r="D585" s="86">
        <v>47.96</v>
      </c>
      <c r="E585" s="87" t="s">
        <v>23</v>
      </c>
    </row>
    <row r="586" spans="2:5" s="2" customFormat="1">
      <c r="B586" s="85" t="s">
        <v>492</v>
      </c>
      <c r="C586" s="16">
        <v>86</v>
      </c>
      <c r="D586" s="86">
        <v>47.93</v>
      </c>
      <c r="E586" s="87" t="s">
        <v>23</v>
      </c>
    </row>
    <row r="587" spans="2:5" s="2" customFormat="1">
      <c r="B587" s="85" t="s">
        <v>493</v>
      </c>
      <c r="C587" s="16">
        <v>66</v>
      </c>
      <c r="D587" s="86">
        <v>47.92</v>
      </c>
      <c r="E587" s="87" t="s">
        <v>23</v>
      </c>
    </row>
    <row r="588" spans="2:5" s="2" customFormat="1">
      <c r="B588" s="85" t="s">
        <v>494</v>
      </c>
      <c r="C588" s="16">
        <v>78</v>
      </c>
      <c r="D588" s="86">
        <v>47.93</v>
      </c>
      <c r="E588" s="87" t="s">
        <v>23</v>
      </c>
    </row>
    <row r="589" spans="2:5" s="2" customFormat="1">
      <c r="B589" s="85" t="s">
        <v>495</v>
      </c>
      <c r="C589" s="16">
        <v>79</v>
      </c>
      <c r="D589" s="86">
        <v>47.91</v>
      </c>
      <c r="E589" s="87" t="s">
        <v>23</v>
      </c>
    </row>
    <row r="590" spans="2:5" s="2" customFormat="1">
      <c r="B590" s="85" t="s">
        <v>496</v>
      </c>
      <c r="C590" s="16">
        <v>76</v>
      </c>
      <c r="D590" s="86">
        <v>47.89</v>
      </c>
      <c r="E590" s="87" t="s">
        <v>23</v>
      </c>
    </row>
    <row r="591" spans="2:5" s="2" customFormat="1">
      <c r="B591" s="85" t="s">
        <v>497</v>
      </c>
      <c r="C591" s="16">
        <v>78</v>
      </c>
      <c r="D591" s="86">
        <v>47.85</v>
      </c>
      <c r="E591" s="87" t="s">
        <v>23</v>
      </c>
    </row>
    <row r="592" spans="2:5" s="2" customFormat="1">
      <c r="B592" s="85" t="s">
        <v>498</v>
      </c>
      <c r="C592" s="16">
        <v>66</v>
      </c>
      <c r="D592" s="86">
        <v>47.87</v>
      </c>
      <c r="E592" s="87" t="s">
        <v>23</v>
      </c>
    </row>
    <row r="593" spans="2:5" s="2" customFormat="1">
      <c r="B593" s="85" t="s">
        <v>499</v>
      </c>
      <c r="C593" s="16">
        <v>93</v>
      </c>
      <c r="D593" s="86">
        <v>47.86</v>
      </c>
      <c r="E593" s="87" t="s">
        <v>23</v>
      </c>
    </row>
    <row r="594" spans="2:5" s="2" customFormat="1">
      <c r="B594" s="85" t="s">
        <v>499</v>
      </c>
      <c r="C594" s="16">
        <v>90</v>
      </c>
      <c r="D594" s="86">
        <v>47.86</v>
      </c>
      <c r="E594" s="87" t="s">
        <v>23</v>
      </c>
    </row>
    <row r="595" spans="2:5" s="2" customFormat="1">
      <c r="B595" s="85" t="s">
        <v>500</v>
      </c>
      <c r="C595" s="16">
        <v>66</v>
      </c>
      <c r="D595" s="86">
        <v>47.85</v>
      </c>
      <c r="E595" s="87" t="s">
        <v>23</v>
      </c>
    </row>
    <row r="596" spans="2:5" s="2" customFormat="1">
      <c r="B596" s="85" t="s">
        <v>500</v>
      </c>
      <c r="C596" s="16">
        <v>79</v>
      </c>
      <c r="D596" s="86">
        <v>47.84</v>
      </c>
      <c r="E596" s="87" t="s">
        <v>23</v>
      </c>
    </row>
    <row r="597" spans="2:5" s="2" customFormat="1">
      <c r="B597" s="85" t="s">
        <v>501</v>
      </c>
      <c r="C597" s="16">
        <v>80</v>
      </c>
      <c r="D597" s="86">
        <v>47.88</v>
      </c>
      <c r="E597" s="87" t="s">
        <v>23</v>
      </c>
    </row>
    <row r="598" spans="2:5" s="2" customFormat="1">
      <c r="B598" s="85" t="s">
        <v>502</v>
      </c>
      <c r="C598" s="16">
        <v>75</v>
      </c>
      <c r="D598" s="86">
        <v>47.9</v>
      </c>
      <c r="E598" s="87" t="s">
        <v>23</v>
      </c>
    </row>
    <row r="599" spans="2:5" s="2" customFormat="1">
      <c r="B599" s="85" t="s">
        <v>502</v>
      </c>
      <c r="C599" s="16">
        <v>4</v>
      </c>
      <c r="D599" s="86">
        <v>47.9</v>
      </c>
      <c r="E599" s="87" t="s">
        <v>23</v>
      </c>
    </row>
    <row r="600" spans="2:5" s="2" customFormat="1">
      <c r="B600" s="85" t="s">
        <v>502</v>
      </c>
      <c r="C600" s="16">
        <v>79</v>
      </c>
      <c r="D600" s="86">
        <v>47.9</v>
      </c>
      <c r="E600" s="87" t="s">
        <v>23</v>
      </c>
    </row>
    <row r="601" spans="2:5" s="2" customFormat="1">
      <c r="B601" s="85" t="s">
        <v>503</v>
      </c>
      <c r="C601" s="16">
        <v>73</v>
      </c>
      <c r="D601" s="86">
        <v>47.92</v>
      </c>
      <c r="E601" s="87" t="s">
        <v>23</v>
      </c>
    </row>
    <row r="602" spans="2:5" s="2" customFormat="1">
      <c r="B602" s="85" t="s">
        <v>504</v>
      </c>
      <c r="C602" s="16">
        <v>67</v>
      </c>
      <c r="D602" s="86">
        <v>47.9</v>
      </c>
      <c r="E602" s="87" t="s">
        <v>23</v>
      </c>
    </row>
    <row r="603" spans="2:5" s="2" customFormat="1">
      <c r="B603" s="85" t="s">
        <v>505</v>
      </c>
      <c r="C603" s="16">
        <v>94</v>
      </c>
      <c r="D603" s="86">
        <v>47.89</v>
      </c>
      <c r="E603" s="87" t="s">
        <v>23</v>
      </c>
    </row>
    <row r="604" spans="2:5" s="2" customFormat="1">
      <c r="B604" s="85" t="s">
        <v>506</v>
      </c>
      <c r="C604" s="16">
        <v>99</v>
      </c>
      <c r="D604" s="86">
        <v>47.85</v>
      </c>
      <c r="E604" s="87" t="s">
        <v>23</v>
      </c>
    </row>
    <row r="605" spans="2:5" s="2" customFormat="1">
      <c r="B605" s="85" t="s">
        <v>507</v>
      </c>
      <c r="C605" s="16">
        <v>105</v>
      </c>
      <c r="D605" s="86">
        <v>47.87</v>
      </c>
      <c r="E605" s="87" t="s">
        <v>23</v>
      </c>
    </row>
    <row r="606" spans="2:5" s="2" customFormat="1">
      <c r="B606" s="85" t="s">
        <v>508</v>
      </c>
      <c r="C606" s="16">
        <v>84</v>
      </c>
      <c r="D606" s="86">
        <v>47.85</v>
      </c>
      <c r="E606" s="87" t="s">
        <v>23</v>
      </c>
    </row>
    <row r="607" spans="2:5" s="2" customFormat="1">
      <c r="B607" s="85" t="s">
        <v>508</v>
      </c>
      <c r="C607" s="16">
        <v>54</v>
      </c>
      <c r="D607" s="86">
        <v>47.85</v>
      </c>
      <c r="E607" s="87" t="s">
        <v>23</v>
      </c>
    </row>
    <row r="608" spans="2:5" s="2" customFormat="1">
      <c r="B608" s="85" t="s">
        <v>509</v>
      </c>
      <c r="C608" s="16">
        <v>55</v>
      </c>
      <c r="D608" s="86">
        <v>47.85</v>
      </c>
      <c r="E608" s="87" t="s">
        <v>23</v>
      </c>
    </row>
    <row r="609" spans="2:5" s="2" customFormat="1">
      <c r="B609" s="85" t="s">
        <v>510</v>
      </c>
      <c r="C609" s="16">
        <v>81</v>
      </c>
      <c r="D609" s="86">
        <v>47.85</v>
      </c>
      <c r="E609" s="87" t="s">
        <v>23</v>
      </c>
    </row>
    <row r="610" spans="2:5" s="2" customFormat="1">
      <c r="B610" s="85" t="s">
        <v>511</v>
      </c>
      <c r="C610" s="16">
        <v>55</v>
      </c>
      <c r="D610" s="86">
        <v>47.86</v>
      </c>
      <c r="E610" s="87" t="s">
        <v>23</v>
      </c>
    </row>
    <row r="611" spans="2:5" s="2" customFormat="1">
      <c r="B611" s="85" t="s">
        <v>511</v>
      </c>
      <c r="C611" s="16">
        <v>82</v>
      </c>
      <c r="D611" s="86">
        <v>47.86</v>
      </c>
      <c r="E611" s="87" t="s">
        <v>23</v>
      </c>
    </row>
    <row r="612" spans="2:5" s="2" customFormat="1">
      <c r="B612" s="85" t="s">
        <v>512</v>
      </c>
      <c r="C612" s="16">
        <v>66</v>
      </c>
      <c r="D612" s="86">
        <v>47.86</v>
      </c>
      <c r="E612" s="87" t="s">
        <v>23</v>
      </c>
    </row>
    <row r="613" spans="2:5" s="2" customFormat="1">
      <c r="B613" s="85" t="s">
        <v>513</v>
      </c>
      <c r="C613" s="16">
        <v>73</v>
      </c>
      <c r="D613" s="86">
        <v>47.85</v>
      </c>
      <c r="E613" s="87" t="s">
        <v>23</v>
      </c>
    </row>
    <row r="614" spans="2:5" s="2" customFormat="1">
      <c r="B614" s="85" t="s">
        <v>514</v>
      </c>
      <c r="C614" s="16">
        <v>66</v>
      </c>
      <c r="D614" s="86">
        <v>47.86</v>
      </c>
      <c r="E614" s="87" t="s">
        <v>23</v>
      </c>
    </row>
    <row r="615" spans="2:5" s="2" customFormat="1">
      <c r="B615" s="85" t="s">
        <v>515</v>
      </c>
      <c r="C615" s="16">
        <v>73</v>
      </c>
      <c r="D615" s="86">
        <v>47.84</v>
      </c>
      <c r="E615" s="87" t="s">
        <v>23</v>
      </c>
    </row>
    <row r="616" spans="2:5" s="2" customFormat="1">
      <c r="B616" s="85" t="s">
        <v>516</v>
      </c>
      <c r="C616" s="16">
        <v>79</v>
      </c>
      <c r="D616" s="86">
        <v>47.83</v>
      </c>
      <c r="E616" s="87" t="s">
        <v>23</v>
      </c>
    </row>
    <row r="617" spans="2:5" s="2" customFormat="1">
      <c r="B617" s="85" t="s">
        <v>517</v>
      </c>
      <c r="C617" s="16">
        <v>66</v>
      </c>
      <c r="D617" s="86">
        <v>47.82</v>
      </c>
      <c r="E617" s="87" t="s">
        <v>23</v>
      </c>
    </row>
    <row r="618" spans="2:5" s="2" customFormat="1">
      <c r="B618" s="85" t="s">
        <v>518</v>
      </c>
      <c r="C618" s="16">
        <v>66</v>
      </c>
      <c r="D618" s="86">
        <v>47.79</v>
      </c>
      <c r="E618" s="87" t="s">
        <v>23</v>
      </c>
    </row>
    <row r="619" spans="2:5" s="2" customFormat="1">
      <c r="B619" s="85" t="s">
        <v>519</v>
      </c>
      <c r="C619" s="16">
        <v>73</v>
      </c>
      <c r="D619" s="86">
        <v>47.77</v>
      </c>
      <c r="E619" s="87" t="s">
        <v>23</v>
      </c>
    </row>
    <row r="620" spans="2:5" s="2" customFormat="1">
      <c r="B620" s="85" t="s">
        <v>520</v>
      </c>
      <c r="C620" s="16">
        <v>77</v>
      </c>
      <c r="D620" s="86">
        <v>47.74</v>
      </c>
      <c r="E620" s="87" t="s">
        <v>23</v>
      </c>
    </row>
    <row r="621" spans="2:5" s="2" customFormat="1">
      <c r="B621" s="85" t="s">
        <v>521</v>
      </c>
      <c r="C621" s="16">
        <v>123</v>
      </c>
      <c r="D621" s="86">
        <v>47.83</v>
      </c>
      <c r="E621" s="87" t="s">
        <v>23</v>
      </c>
    </row>
    <row r="622" spans="2:5" s="2" customFormat="1">
      <c r="B622" s="85" t="s">
        <v>522</v>
      </c>
      <c r="C622" s="16">
        <v>79</v>
      </c>
      <c r="D622" s="86">
        <v>47.83</v>
      </c>
      <c r="E622" s="87" t="s">
        <v>23</v>
      </c>
    </row>
    <row r="623" spans="2:5" s="2" customFormat="1">
      <c r="B623" s="85" t="s">
        <v>522</v>
      </c>
      <c r="C623" s="16">
        <v>79</v>
      </c>
      <c r="D623" s="86">
        <v>47.83</v>
      </c>
      <c r="E623" s="87" t="s">
        <v>23</v>
      </c>
    </row>
    <row r="624" spans="2:5" s="2" customFormat="1">
      <c r="B624" s="85" t="s">
        <v>523</v>
      </c>
      <c r="C624" s="16">
        <v>121</v>
      </c>
      <c r="D624" s="86">
        <v>47.82</v>
      </c>
      <c r="E624" s="87" t="s">
        <v>23</v>
      </c>
    </row>
    <row r="625" spans="2:5" s="2" customFormat="1">
      <c r="B625" s="85" t="s">
        <v>524</v>
      </c>
      <c r="C625" s="16">
        <v>82</v>
      </c>
      <c r="D625" s="86">
        <v>47.81</v>
      </c>
      <c r="E625" s="87" t="s">
        <v>23</v>
      </c>
    </row>
    <row r="626" spans="2:5" s="2" customFormat="1">
      <c r="B626" s="85" t="s">
        <v>525</v>
      </c>
      <c r="C626" s="16">
        <v>2</v>
      </c>
      <c r="D626" s="86">
        <v>47.8</v>
      </c>
      <c r="E626" s="87" t="s">
        <v>23</v>
      </c>
    </row>
    <row r="627" spans="2:5" s="2" customFormat="1">
      <c r="B627" s="85" t="s">
        <v>525</v>
      </c>
      <c r="C627" s="16">
        <v>105</v>
      </c>
      <c r="D627" s="86">
        <v>47.8</v>
      </c>
      <c r="E627" s="87" t="s">
        <v>23</v>
      </c>
    </row>
    <row r="628" spans="2:5" s="2" customFormat="1">
      <c r="B628" s="85" t="s">
        <v>526</v>
      </c>
      <c r="C628" s="16">
        <v>79</v>
      </c>
      <c r="D628" s="86">
        <v>47.77</v>
      </c>
      <c r="E628" s="87" t="s">
        <v>23</v>
      </c>
    </row>
    <row r="629" spans="2:5" s="2" customFormat="1">
      <c r="B629" s="85" t="s">
        <v>527</v>
      </c>
      <c r="C629" s="16">
        <v>66</v>
      </c>
      <c r="D629" s="86">
        <v>47.78</v>
      </c>
      <c r="E629" s="87" t="s">
        <v>23</v>
      </c>
    </row>
    <row r="630" spans="2:5" s="2" customFormat="1">
      <c r="B630" s="85" t="s">
        <v>528</v>
      </c>
      <c r="C630" s="16">
        <v>86</v>
      </c>
      <c r="D630" s="86">
        <v>47.76</v>
      </c>
      <c r="E630" s="87" t="s">
        <v>23</v>
      </c>
    </row>
    <row r="631" spans="2:5" s="2" customFormat="1">
      <c r="B631" s="85" t="s">
        <v>529</v>
      </c>
      <c r="C631" s="16">
        <v>86</v>
      </c>
      <c r="D631" s="86">
        <v>47.78</v>
      </c>
      <c r="E631" s="87" t="s">
        <v>23</v>
      </c>
    </row>
    <row r="632" spans="2:5" s="2" customFormat="1">
      <c r="B632" s="85" t="s">
        <v>530</v>
      </c>
      <c r="C632" s="16">
        <v>86</v>
      </c>
      <c r="D632" s="86">
        <v>47.77</v>
      </c>
      <c r="E632" s="87" t="s">
        <v>23</v>
      </c>
    </row>
    <row r="633" spans="2:5" s="2" customFormat="1">
      <c r="B633" s="85" t="s">
        <v>531</v>
      </c>
      <c r="C633" s="16">
        <v>79</v>
      </c>
      <c r="D633" s="86">
        <v>47.75</v>
      </c>
      <c r="E633" s="87" t="s">
        <v>23</v>
      </c>
    </row>
    <row r="634" spans="2:5" s="2" customFormat="1">
      <c r="B634" s="85" t="s">
        <v>532</v>
      </c>
      <c r="C634" s="16">
        <v>140</v>
      </c>
      <c r="D634" s="86">
        <v>47.77</v>
      </c>
      <c r="E634" s="87" t="s">
        <v>23</v>
      </c>
    </row>
    <row r="635" spans="2:5" s="2" customFormat="1">
      <c r="B635" s="85" t="s">
        <v>533</v>
      </c>
      <c r="C635" s="16">
        <v>6</v>
      </c>
      <c r="D635" s="86">
        <v>47.77</v>
      </c>
      <c r="E635" s="87" t="s">
        <v>23</v>
      </c>
    </row>
    <row r="636" spans="2:5" s="2" customFormat="1">
      <c r="B636" s="85" t="s">
        <v>533</v>
      </c>
      <c r="C636" s="16">
        <v>112</v>
      </c>
      <c r="D636" s="86">
        <v>47.77</v>
      </c>
      <c r="E636" s="87" t="s">
        <v>23</v>
      </c>
    </row>
    <row r="637" spans="2:5" s="2" customFormat="1">
      <c r="B637" s="85" t="s">
        <v>534</v>
      </c>
      <c r="C637" s="16">
        <v>73</v>
      </c>
      <c r="D637" s="86">
        <v>47.78</v>
      </c>
      <c r="E637" s="87" t="s">
        <v>23</v>
      </c>
    </row>
    <row r="638" spans="2:5" s="2" customFormat="1">
      <c r="B638" s="85" t="s">
        <v>535</v>
      </c>
      <c r="C638" s="16">
        <v>63</v>
      </c>
      <c r="D638" s="86">
        <v>47.77</v>
      </c>
      <c r="E638" s="87" t="s">
        <v>23</v>
      </c>
    </row>
    <row r="639" spans="2:5" s="2" customFormat="1">
      <c r="B639" s="85" t="s">
        <v>535</v>
      </c>
      <c r="C639" s="16">
        <v>5</v>
      </c>
      <c r="D639" s="86">
        <v>47.77</v>
      </c>
      <c r="E639" s="87" t="s">
        <v>23</v>
      </c>
    </row>
    <row r="640" spans="2:5" s="2" customFormat="1">
      <c r="B640" s="85" t="s">
        <v>535</v>
      </c>
      <c r="C640" s="16">
        <v>5</v>
      </c>
      <c r="D640" s="86">
        <v>47.77</v>
      </c>
      <c r="E640" s="87" t="s">
        <v>23</v>
      </c>
    </row>
    <row r="641" spans="2:5" s="2" customFormat="1">
      <c r="B641" s="85" t="s">
        <v>536</v>
      </c>
      <c r="C641" s="16">
        <v>150</v>
      </c>
      <c r="D641" s="86">
        <v>47.77</v>
      </c>
      <c r="E641" s="87" t="s">
        <v>23</v>
      </c>
    </row>
    <row r="642" spans="2:5" s="2" customFormat="1">
      <c r="B642" s="85" t="s">
        <v>537</v>
      </c>
      <c r="C642" s="16">
        <v>13</v>
      </c>
      <c r="D642" s="86">
        <v>47.78</v>
      </c>
      <c r="E642" s="87" t="s">
        <v>23</v>
      </c>
    </row>
    <row r="643" spans="2:5" s="2" customFormat="1">
      <c r="B643" s="85" t="s">
        <v>538</v>
      </c>
      <c r="C643" s="16">
        <v>61</v>
      </c>
      <c r="D643" s="86">
        <v>47.77</v>
      </c>
      <c r="E643" s="87" t="s">
        <v>23</v>
      </c>
    </row>
    <row r="644" spans="2:5" s="2" customFormat="1">
      <c r="B644" s="85" t="s">
        <v>538</v>
      </c>
      <c r="C644" s="16">
        <v>61</v>
      </c>
      <c r="D644" s="86">
        <v>47.77</v>
      </c>
      <c r="E644" s="87" t="s">
        <v>23</v>
      </c>
    </row>
    <row r="645" spans="2:5" s="2" customFormat="1">
      <c r="B645" s="85" t="s">
        <v>539</v>
      </c>
      <c r="C645" s="16">
        <v>69</v>
      </c>
      <c r="D645" s="86">
        <v>47.76</v>
      </c>
      <c r="E645" s="87" t="s">
        <v>23</v>
      </c>
    </row>
    <row r="646" spans="2:5" s="2" customFormat="1">
      <c r="B646" s="85" t="s">
        <v>539</v>
      </c>
      <c r="C646" s="16">
        <v>31</v>
      </c>
      <c r="D646" s="86">
        <v>47.76</v>
      </c>
      <c r="E646" s="87" t="s">
        <v>23</v>
      </c>
    </row>
    <row r="647" spans="2:5" s="2" customFormat="1">
      <c r="B647" s="85" t="s">
        <v>540</v>
      </c>
      <c r="C647" s="16">
        <v>71</v>
      </c>
      <c r="D647" s="86">
        <v>47.82</v>
      </c>
      <c r="E647" s="87" t="s">
        <v>23</v>
      </c>
    </row>
    <row r="648" spans="2:5" s="2" customFormat="1">
      <c r="B648" s="85" t="s">
        <v>540</v>
      </c>
      <c r="C648" s="16">
        <v>126</v>
      </c>
      <c r="D648" s="86">
        <v>47.8</v>
      </c>
      <c r="E648" s="87" t="s">
        <v>23</v>
      </c>
    </row>
    <row r="649" spans="2:5" s="2" customFormat="1">
      <c r="B649" s="85" t="s">
        <v>541</v>
      </c>
      <c r="C649" s="16">
        <v>80</v>
      </c>
      <c r="D649" s="86">
        <v>47.8</v>
      </c>
      <c r="E649" s="87" t="s">
        <v>23</v>
      </c>
    </row>
    <row r="650" spans="2:5" s="2" customFormat="1">
      <c r="B650" s="85" t="s">
        <v>542</v>
      </c>
      <c r="C650" s="16">
        <v>12</v>
      </c>
      <c r="D650" s="86">
        <v>47.84</v>
      </c>
      <c r="E650" s="87" t="s">
        <v>23</v>
      </c>
    </row>
    <row r="651" spans="2:5" s="2" customFormat="1">
      <c r="B651" s="85" t="s">
        <v>543</v>
      </c>
      <c r="C651" s="16">
        <v>84</v>
      </c>
      <c r="D651" s="86">
        <v>47.85</v>
      </c>
      <c r="E651" s="87" t="s">
        <v>23</v>
      </c>
    </row>
    <row r="652" spans="2:5" s="2" customFormat="1">
      <c r="B652" s="85" t="s">
        <v>544</v>
      </c>
      <c r="C652" s="16">
        <v>85</v>
      </c>
      <c r="D652" s="86">
        <v>47.84</v>
      </c>
      <c r="E652" s="87" t="s">
        <v>23</v>
      </c>
    </row>
    <row r="653" spans="2:5" s="2" customFormat="1">
      <c r="B653" s="85" t="s">
        <v>544</v>
      </c>
      <c r="C653" s="16">
        <v>29</v>
      </c>
      <c r="D653" s="86">
        <v>47.84</v>
      </c>
      <c r="E653" s="87" t="s">
        <v>23</v>
      </c>
    </row>
    <row r="654" spans="2:5" s="2" customFormat="1">
      <c r="B654" s="85" t="s">
        <v>545</v>
      </c>
      <c r="C654" s="16">
        <v>59</v>
      </c>
      <c r="D654" s="86">
        <v>47.83</v>
      </c>
      <c r="E654" s="87" t="s">
        <v>23</v>
      </c>
    </row>
    <row r="655" spans="2:5" s="2" customFormat="1">
      <c r="B655" s="85" t="s">
        <v>545</v>
      </c>
      <c r="C655" s="16">
        <v>55</v>
      </c>
      <c r="D655" s="86">
        <v>47.83</v>
      </c>
      <c r="E655" s="87" t="s">
        <v>23</v>
      </c>
    </row>
    <row r="656" spans="2:5" s="2" customFormat="1">
      <c r="B656" s="85" t="s">
        <v>546</v>
      </c>
      <c r="C656" s="16">
        <v>86</v>
      </c>
      <c r="D656" s="86">
        <v>47.8</v>
      </c>
      <c r="E656" s="87" t="s">
        <v>23</v>
      </c>
    </row>
    <row r="657" spans="2:5" s="2" customFormat="1">
      <c r="B657" s="85" t="s">
        <v>547</v>
      </c>
      <c r="C657" s="16">
        <v>66</v>
      </c>
      <c r="D657" s="86">
        <v>47.78</v>
      </c>
      <c r="E657" s="87" t="s">
        <v>23</v>
      </c>
    </row>
    <row r="658" spans="2:5" s="2" customFormat="1">
      <c r="B658" s="85" t="s">
        <v>548</v>
      </c>
      <c r="C658" s="16">
        <v>127</v>
      </c>
      <c r="D658" s="86">
        <v>47.76</v>
      </c>
      <c r="E658" s="87" t="s">
        <v>23</v>
      </c>
    </row>
    <row r="659" spans="2:5" s="2" customFormat="1">
      <c r="B659" s="85" t="s">
        <v>549</v>
      </c>
      <c r="C659" s="16">
        <v>62</v>
      </c>
      <c r="D659" s="86">
        <v>47.75</v>
      </c>
      <c r="E659" s="87" t="s">
        <v>23</v>
      </c>
    </row>
    <row r="660" spans="2:5" s="2" customFormat="1">
      <c r="B660" s="85" t="s">
        <v>549</v>
      </c>
      <c r="C660" s="16">
        <v>2</v>
      </c>
      <c r="D660" s="86">
        <v>47.75</v>
      </c>
      <c r="E660" s="87" t="s">
        <v>23</v>
      </c>
    </row>
    <row r="661" spans="2:5" s="2" customFormat="1">
      <c r="B661" s="85" t="s">
        <v>549</v>
      </c>
      <c r="C661" s="16">
        <v>2</v>
      </c>
      <c r="D661" s="86">
        <v>47.75</v>
      </c>
      <c r="E661" s="87" t="s">
        <v>23</v>
      </c>
    </row>
    <row r="662" spans="2:5" s="2" customFormat="1">
      <c r="B662" s="85" t="s">
        <v>550</v>
      </c>
      <c r="C662" s="16">
        <v>62</v>
      </c>
      <c r="D662" s="86">
        <v>47.75</v>
      </c>
      <c r="E662" s="87" t="s">
        <v>23</v>
      </c>
    </row>
    <row r="663" spans="2:5" s="2" customFormat="1">
      <c r="B663" s="85" t="s">
        <v>550</v>
      </c>
      <c r="C663" s="16">
        <v>26</v>
      </c>
      <c r="D663" s="86">
        <v>47.75</v>
      </c>
      <c r="E663" s="87" t="s">
        <v>23</v>
      </c>
    </row>
    <row r="664" spans="2:5" s="2" customFormat="1">
      <c r="B664" s="85" t="s">
        <v>551</v>
      </c>
      <c r="C664" s="16">
        <v>40</v>
      </c>
      <c r="D664" s="86">
        <v>47.74</v>
      </c>
      <c r="E664" s="87" t="s">
        <v>23</v>
      </c>
    </row>
    <row r="665" spans="2:5" s="2" customFormat="1">
      <c r="B665" s="85" t="s">
        <v>551</v>
      </c>
      <c r="C665" s="16">
        <v>40</v>
      </c>
      <c r="D665" s="86">
        <v>47.74</v>
      </c>
      <c r="E665" s="87" t="s">
        <v>23</v>
      </c>
    </row>
    <row r="666" spans="2:5" s="2" customFormat="1">
      <c r="B666" s="85" t="s">
        <v>552</v>
      </c>
      <c r="C666" s="16">
        <v>99</v>
      </c>
      <c r="D666" s="86">
        <v>47.74</v>
      </c>
      <c r="E666" s="87" t="s">
        <v>23</v>
      </c>
    </row>
    <row r="667" spans="2:5" s="2" customFormat="1">
      <c r="B667" s="85" t="s">
        <v>553</v>
      </c>
      <c r="C667" s="16">
        <v>51</v>
      </c>
      <c r="D667" s="86">
        <v>47.76</v>
      </c>
      <c r="E667" s="87" t="s">
        <v>23</v>
      </c>
    </row>
    <row r="668" spans="2:5" s="2" customFormat="1">
      <c r="B668" s="85" t="s">
        <v>553</v>
      </c>
      <c r="C668" s="16">
        <v>30</v>
      </c>
      <c r="D668" s="86">
        <v>47.76</v>
      </c>
      <c r="E668" s="87" t="s">
        <v>23</v>
      </c>
    </row>
    <row r="669" spans="2:5" s="2" customFormat="1">
      <c r="B669" s="85" t="s">
        <v>554</v>
      </c>
      <c r="C669" s="16">
        <v>74</v>
      </c>
      <c r="D669" s="86">
        <v>47.75</v>
      </c>
      <c r="E669" s="87" t="s">
        <v>23</v>
      </c>
    </row>
    <row r="670" spans="2:5" s="2" customFormat="1">
      <c r="B670" s="85" t="s">
        <v>555</v>
      </c>
      <c r="C670" s="16">
        <v>74</v>
      </c>
      <c r="D670" s="86">
        <v>47.76</v>
      </c>
      <c r="E670" s="87" t="s">
        <v>23</v>
      </c>
    </row>
    <row r="671" spans="2:5" s="2" customFormat="1">
      <c r="B671" s="85" t="s">
        <v>556</v>
      </c>
      <c r="C671" s="16">
        <v>67</v>
      </c>
      <c r="D671" s="86">
        <v>47.75</v>
      </c>
      <c r="E671" s="87" t="s">
        <v>23</v>
      </c>
    </row>
    <row r="672" spans="2:5" s="2" customFormat="1">
      <c r="B672" s="85" t="s">
        <v>557</v>
      </c>
      <c r="C672" s="16">
        <v>45</v>
      </c>
      <c r="D672" s="86">
        <v>47.75</v>
      </c>
      <c r="E672" s="87" t="s">
        <v>23</v>
      </c>
    </row>
    <row r="673" spans="2:5" s="2" customFormat="1">
      <c r="B673" s="85" t="s">
        <v>557</v>
      </c>
      <c r="C673" s="16">
        <v>17</v>
      </c>
      <c r="D673" s="86">
        <v>47.75</v>
      </c>
      <c r="E673" s="87" t="s">
        <v>23</v>
      </c>
    </row>
    <row r="674" spans="2:5" s="2" customFormat="1">
      <c r="B674" s="85" t="s">
        <v>557</v>
      </c>
      <c r="C674" s="16">
        <v>17</v>
      </c>
      <c r="D674" s="86">
        <v>47.75</v>
      </c>
      <c r="E674" s="87" t="s">
        <v>23</v>
      </c>
    </row>
    <row r="675" spans="2:5" s="2" customFormat="1">
      <c r="B675" s="85" t="s">
        <v>558</v>
      </c>
      <c r="C675" s="16">
        <v>163</v>
      </c>
      <c r="D675" s="86">
        <v>47.79</v>
      </c>
      <c r="E675" s="87" t="s">
        <v>23</v>
      </c>
    </row>
    <row r="676" spans="2:5" s="2" customFormat="1">
      <c r="B676" s="85" t="s">
        <v>559</v>
      </c>
      <c r="C676" s="16">
        <v>84</v>
      </c>
      <c r="D676" s="86">
        <v>47.78</v>
      </c>
      <c r="E676" s="87" t="s">
        <v>23</v>
      </c>
    </row>
    <row r="677" spans="2:5" s="2" customFormat="1">
      <c r="B677" s="85" t="s">
        <v>559</v>
      </c>
      <c r="C677" s="16">
        <v>68</v>
      </c>
      <c r="D677" s="86">
        <v>47.78</v>
      </c>
      <c r="E677" s="87" t="s">
        <v>23</v>
      </c>
    </row>
    <row r="678" spans="2:5" s="2" customFormat="1">
      <c r="B678" s="85" t="s">
        <v>560</v>
      </c>
      <c r="C678" s="16">
        <v>228</v>
      </c>
      <c r="D678" s="86">
        <v>47.79</v>
      </c>
      <c r="E678" s="87" t="s">
        <v>23</v>
      </c>
    </row>
    <row r="679" spans="2:5" s="2" customFormat="1">
      <c r="B679" s="85" t="s">
        <v>561</v>
      </c>
      <c r="C679" s="16">
        <v>175</v>
      </c>
      <c r="D679" s="86">
        <v>47.78</v>
      </c>
      <c r="E679" s="87" t="s">
        <v>23</v>
      </c>
    </row>
    <row r="680" spans="2:5" s="2" customFormat="1">
      <c r="B680" s="85" t="s">
        <v>562</v>
      </c>
      <c r="C680" s="16">
        <v>115</v>
      </c>
      <c r="D680" s="86">
        <v>47.77</v>
      </c>
      <c r="E680" s="87" t="s">
        <v>23</v>
      </c>
    </row>
    <row r="681" spans="2:5" s="2" customFormat="1">
      <c r="B681" s="85" t="s">
        <v>562</v>
      </c>
      <c r="C681" s="16">
        <v>60</v>
      </c>
      <c r="D681" s="86">
        <v>47.77</v>
      </c>
      <c r="E681" s="87" t="s">
        <v>23</v>
      </c>
    </row>
    <row r="682" spans="2:5" s="2" customFormat="1">
      <c r="B682" s="85" t="s">
        <v>563</v>
      </c>
      <c r="C682" s="16">
        <v>130</v>
      </c>
      <c r="D682" s="86">
        <v>47.77</v>
      </c>
      <c r="E682" s="87" t="s">
        <v>23</v>
      </c>
    </row>
    <row r="683" spans="2:5" s="2" customFormat="1">
      <c r="B683" s="85" t="s">
        <v>563</v>
      </c>
      <c r="C683" s="16">
        <v>130</v>
      </c>
      <c r="D683" s="86">
        <v>47.77</v>
      </c>
      <c r="E683" s="87" t="s">
        <v>23</v>
      </c>
    </row>
    <row r="684" spans="2:5" s="2" customFormat="1">
      <c r="B684" s="85" t="s">
        <v>564</v>
      </c>
      <c r="C684" s="16">
        <v>153</v>
      </c>
      <c r="D684" s="86">
        <v>47.76</v>
      </c>
      <c r="E684" s="87" t="s">
        <v>23</v>
      </c>
    </row>
    <row r="685" spans="2:5" s="2" customFormat="1">
      <c r="B685" s="85" t="s">
        <v>565</v>
      </c>
      <c r="C685" s="16">
        <v>113</v>
      </c>
      <c r="D685" s="86">
        <v>47.78</v>
      </c>
      <c r="E685" s="87" t="s">
        <v>23</v>
      </c>
    </row>
    <row r="686" spans="2:5" s="2" customFormat="1">
      <c r="B686" s="85" t="s">
        <v>566</v>
      </c>
      <c r="C686" s="16">
        <v>98</v>
      </c>
      <c r="D686" s="86">
        <v>47.78</v>
      </c>
      <c r="E686" s="87" t="s">
        <v>23</v>
      </c>
    </row>
    <row r="687" spans="2:5" s="2" customFormat="1">
      <c r="B687" s="85" t="s">
        <v>567</v>
      </c>
      <c r="C687" s="16">
        <v>71</v>
      </c>
      <c r="D687" s="86">
        <v>47.76</v>
      </c>
      <c r="E687" s="87" t="s">
        <v>23</v>
      </c>
    </row>
    <row r="688" spans="2:5" s="2" customFormat="1">
      <c r="B688" s="85" t="s">
        <v>568</v>
      </c>
      <c r="C688" s="16">
        <v>151</v>
      </c>
      <c r="D688" s="86">
        <v>47.75</v>
      </c>
      <c r="E688" s="87" t="s">
        <v>23</v>
      </c>
    </row>
    <row r="689" spans="2:5" s="2" customFormat="1">
      <c r="B689" s="85" t="s">
        <v>569</v>
      </c>
      <c r="C689" s="16">
        <v>94</v>
      </c>
      <c r="D689" s="86">
        <v>47.74</v>
      </c>
      <c r="E689" s="87" t="s">
        <v>23</v>
      </c>
    </row>
    <row r="690" spans="2:5" s="2" customFormat="1">
      <c r="B690" s="85" t="s">
        <v>569</v>
      </c>
      <c r="C690" s="16">
        <v>26</v>
      </c>
      <c r="D690" s="86">
        <v>47.73</v>
      </c>
      <c r="E690" s="87" t="s">
        <v>23</v>
      </c>
    </row>
    <row r="691" spans="2:5" s="2" customFormat="1">
      <c r="B691" s="85" t="s">
        <v>569</v>
      </c>
      <c r="C691" s="16">
        <v>77</v>
      </c>
      <c r="D691" s="86">
        <v>47.73</v>
      </c>
      <c r="E691" s="87" t="s">
        <v>23</v>
      </c>
    </row>
    <row r="692" spans="2:5" s="2" customFormat="1">
      <c r="B692" s="85" t="s">
        <v>570</v>
      </c>
      <c r="C692" s="16">
        <v>91</v>
      </c>
      <c r="D692" s="86">
        <v>47.78</v>
      </c>
      <c r="E692" s="87" t="s">
        <v>23</v>
      </c>
    </row>
    <row r="693" spans="2:5" s="2" customFormat="1">
      <c r="B693" s="85" t="s">
        <v>571</v>
      </c>
      <c r="C693" s="16">
        <v>86</v>
      </c>
      <c r="D693" s="86">
        <v>47.77</v>
      </c>
      <c r="E693" s="87" t="s">
        <v>23</v>
      </c>
    </row>
    <row r="694" spans="2:5" s="2" customFormat="1">
      <c r="B694" s="85" t="s">
        <v>572</v>
      </c>
      <c r="C694" s="16">
        <v>131</v>
      </c>
      <c r="D694" s="86">
        <v>47.75</v>
      </c>
      <c r="E694" s="87" t="s">
        <v>23</v>
      </c>
    </row>
    <row r="695" spans="2:5" s="2" customFormat="1">
      <c r="B695" s="85" t="s">
        <v>573</v>
      </c>
      <c r="C695" s="16">
        <v>168</v>
      </c>
      <c r="D695" s="86">
        <v>47.74</v>
      </c>
      <c r="E695" s="87" t="s">
        <v>23</v>
      </c>
    </row>
    <row r="696" spans="2:5" s="2" customFormat="1">
      <c r="B696" s="85" t="s">
        <v>574</v>
      </c>
      <c r="C696" s="16">
        <v>181</v>
      </c>
      <c r="D696" s="86">
        <v>47.73</v>
      </c>
      <c r="E696" s="87" t="s">
        <v>23</v>
      </c>
    </row>
    <row r="697" spans="2:5" s="2" customFormat="1">
      <c r="B697" s="85" t="s">
        <v>575</v>
      </c>
      <c r="C697" s="16">
        <v>134</v>
      </c>
      <c r="D697" s="86">
        <v>47.72</v>
      </c>
      <c r="E697" s="87" t="s">
        <v>23</v>
      </c>
    </row>
    <row r="698" spans="2:5" s="2" customFormat="1">
      <c r="B698" s="85" t="s">
        <v>575</v>
      </c>
      <c r="C698" s="16">
        <v>134</v>
      </c>
      <c r="D698" s="86">
        <v>47.72</v>
      </c>
      <c r="E698" s="87" t="s">
        <v>23</v>
      </c>
    </row>
    <row r="699" spans="2:5" s="2" customFormat="1">
      <c r="B699" s="85" t="s">
        <v>576</v>
      </c>
      <c r="C699" s="16">
        <v>101</v>
      </c>
      <c r="D699" s="86">
        <v>47.76</v>
      </c>
      <c r="E699" s="87" t="s">
        <v>23</v>
      </c>
    </row>
    <row r="700" spans="2:5" s="2" customFormat="1">
      <c r="B700" s="85" t="s">
        <v>577</v>
      </c>
      <c r="C700" s="16">
        <v>129</v>
      </c>
      <c r="D700" s="86">
        <v>47.75</v>
      </c>
      <c r="E700" s="87" t="s">
        <v>23</v>
      </c>
    </row>
    <row r="701" spans="2:5" s="2" customFormat="1">
      <c r="B701" s="85" t="s">
        <v>578</v>
      </c>
      <c r="C701" s="16">
        <v>107</v>
      </c>
      <c r="D701" s="86">
        <v>47.74</v>
      </c>
      <c r="E701" s="87" t="s">
        <v>23</v>
      </c>
    </row>
    <row r="702" spans="2:5" s="2" customFormat="1">
      <c r="B702" s="85" t="s">
        <v>579</v>
      </c>
      <c r="C702" s="16">
        <v>69</v>
      </c>
      <c r="D702" s="86">
        <v>47.73</v>
      </c>
      <c r="E702" s="87" t="s">
        <v>23</v>
      </c>
    </row>
    <row r="703" spans="2:5" s="2" customFormat="1">
      <c r="B703" s="85" t="s">
        <v>580</v>
      </c>
      <c r="C703" s="16">
        <v>134</v>
      </c>
      <c r="D703" s="86">
        <v>47.72</v>
      </c>
      <c r="E703" s="87" t="s">
        <v>23</v>
      </c>
    </row>
    <row r="704" spans="2:5" s="2" customFormat="1">
      <c r="B704" s="85" t="s">
        <v>581</v>
      </c>
      <c r="C704" s="16">
        <v>92</v>
      </c>
      <c r="D704" s="86">
        <v>47.73</v>
      </c>
      <c r="E704" s="87" t="s">
        <v>23</v>
      </c>
    </row>
    <row r="705" spans="2:5" s="2" customFormat="1">
      <c r="B705" s="85" t="s">
        <v>582</v>
      </c>
      <c r="C705" s="16">
        <v>34</v>
      </c>
      <c r="D705" s="86">
        <v>47.76</v>
      </c>
      <c r="E705" s="87" t="s">
        <v>23</v>
      </c>
    </row>
    <row r="706" spans="2:5" s="2" customFormat="1">
      <c r="B706" s="85" t="s">
        <v>583</v>
      </c>
      <c r="C706" s="16">
        <v>48</v>
      </c>
      <c r="D706" s="86">
        <v>47.75</v>
      </c>
      <c r="E706" s="87" t="s">
        <v>23</v>
      </c>
    </row>
    <row r="707" spans="2:5" s="2" customFormat="1">
      <c r="B707" s="85" t="s">
        <v>583</v>
      </c>
      <c r="C707" s="16">
        <v>48</v>
      </c>
      <c r="D707" s="86">
        <v>47.75</v>
      </c>
      <c r="E707" s="87" t="s">
        <v>23</v>
      </c>
    </row>
    <row r="708" spans="2:5" s="2" customFormat="1">
      <c r="B708" s="85" t="s">
        <v>584</v>
      </c>
      <c r="C708" s="16">
        <v>71</v>
      </c>
      <c r="D708" s="86">
        <v>47.74</v>
      </c>
      <c r="E708" s="87" t="s">
        <v>23</v>
      </c>
    </row>
    <row r="709" spans="2:5" s="2" customFormat="1">
      <c r="B709" s="85" t="s">
        <v>585</v>
      </c>
      <c r="C709" s="16">
        <v>132</v>
      </c>
      <c r="D709" s="86">
        <v>47.74</v>
      </c>
      <c r="E709" s="87" t="s">
        <v>23</v>
      </c>
    </row>
    <row r="710" spans="2:5" s="2" customFormat="1">
      <c r="B710" s="85" t="s">
        <v>586</v>
      </c>
      <c r="C710" s="16">
        <v>170</v>
      </c>
      <c r="D710" s="86">
        <v>47.73</v>
      </c>
      <c r="E710" s="87" t="s">
        <v>23</v>
      </c>
    </row>
    <row r="711" spans="2:5" s="2" customFormat="1">
      <c r="B711" s="85" t="s">
        <v>587</v>
      </c>
      <c r="C711" s="16">
        <v>92</v>
      </c>
      <c r="D711" s="86">
        <v>47.72</v>
      </c>
      <c r="E711" s="87" t="s">
        <v>23</v>
      </c>
    </row>
    <row r="712" spans="2:5" s="2" customFormat="1">
      <c r="B712" s="85" t="s">
        <v>588</v>
      </c>
      <c r="C712" s="16">
        <v>96</v>
      </c>
      <c r="D712" s="86">
        <v>47.7</v>
      </c>
      <c r="E712" s="87" t="s">
        <v>23</v>
      </c>
    </row>
    <row r="713" spans="2:5" s="2" customFormat="1">
      <c r="B713" s="85" t="s">
        <v>589</v>
      </c>
      <c r="C713" s="16">
        <v>96</v>
      </c>
      <c r="D713" s="86">
        <v>47.71</v>
      </c>
      <c r="E713" s="87" t="s">
        <v>23</v>
      </c>
    </row>
    <row r="714" spans="2:5" s="2" customFormat="1">
      <c r="B714" s="85" t="s">
        <v>590</v>
      </c>
      <c r="C714" s="16">
        <v>96</v>
      </c>
      <c r="D714" s="86">
        <v>47.69</v>
      </c>
      <c r="E714" s="87" t="s">
        <v>23</v>
      </c>
    </row>
    <row r="715" spans="2:5" s="2" customFormat="1">
      <c r="B715" s="85" t="s">
        <v>591</v>
      </c>
      <c r="C715" s="16">
        <v>98</v>
      </c>
      <c r="D715" s="86">
        <v>47.69</v>
      </c>
      <c r="E715" s="87" t="s">
        <v>23</v>
      </c>
    </row>
    <row r="716" spans="2:5" s="2" customFormat="1">
      <c r="B716" s="85" t="s">
        <v>592</v>
      </c>
      <c r="C716" s="16">
        <v>73</v>
      </c>
      <c r="D716" s="86">
        <v>47.72</v>
      </c>
      <c r="E716" s="87" t="s">
        <v>23</v>
      </c>
    </row>
    <row r="717" spans="2:5" s="2" customFormat="1">
      <c r="B717" s="85" t="s">
        <v>593</v>
      </c>
      <c r="C717" s="16">
        <v>1</v>
      </c>
      <c r="D717" s="86">
        <v>47.71</v>
      </c>
      <c r="E717" s="87" t="s">
        <v>23</v>
      </c>
    </row>
    <row r="718" spans="2:5" s="2" customFormat="1">
      <c r="B718" s="85" t="s">
        <v>594</v>
      </c>
      <c r="C718" s="16">
        <v>126</v>
      </c>
      <c r="D718" s="86">
        <v>47.71</v>
      </c>
      <c r="E718" s="87" t="s">
        <v>23</v>
      </c>
    </row>
    <row r="719" spans="2:5" s="2" customFormat="1">
      <c r="B719" s="85" t="s">
        <v>595</v>
      </c>
      <c r="C719" s="16">
        <v>79</v>
      </c>
      <c r="D719" s="86">
        <v>47.72</v>
      </c>
      <c r="E719" s="87" t="s">
        <v>23</v>
      </c>
    </row>
    <row r="720" spans="2:5" s="2" customFormat="1">
      <c r="B720" s="85" t="s">
        <v>595</v>
      </c>
      <c r="C720" s="16">
        <v>80</v>
      </c>
      <c r="D720" s="86">
        <v>47.72</v>
      </c>
      <c r="E720" s="87" t="s">
        <v>23</v>
      </c>
    </row>
    <row r="721" spans="2:5" s="2" customFormat="1">
      <c r="B721" s="85" t="s">
        <v>596</v>
      </c>
      <c r="C721" s="16">
        <v>86</v>
      </c>
      <c r="D721" s="86">
        <v>47.67</v>
      </c>
      <c r="E721" s="87" t="s">
        <v>23</v>
      </c>
    </row>
    <row r="722" spans="2:5" s="2" customFormat="1">
      <c r="B722" s="85" t="s">
        <v>597</v>
      </c>
      <c r="C722" s="16">
        <v>78</v>
      </c>
      <c r="D722" s="86">
        <v>47.66</v>
      </c>
      <c r="E722" s="87" t="s">
        <v>23</v>
      </c>
    </row>
    <row r="723" spans="2:5" s="2" customFormat="1">
      <c r="B723" s="85" t="s">
        <v>598</v>
      </c>
      <c r="C723" s="16">
        <v>109</v>
      </c>
      <c r="D723" s="86">
        <v>47.65</v>
      </c>
      <c r="E723" s="87" t="s">
        <v>23</v>
      </c>
    </row>
    <row r="724" spans="2:5" s="2" customFormat="1">
      <c r="B724" s="85" t="s">
        <v>599</v>
      </c>
      <c r="C724" s="16">
        <v>80</v>
      </c>
      <c r="D724" s="86">
        <v>47.69</v>
      </c>
      <c r="E724" s="87" t="s">
        <v>23</v>
      </c>
    </row>
    <row r="725" spans="2:5" s="2" customFormat="1">
      <c r="B725" s="85" t="s">
        <v>600</v>
      </c>
      <c r="C725" s="16">
        <v>80</v>
      </c>
      <c r="D725" s="86">
        <v>47.68</v>
      </c>
      <c r="E725" s="87" t="s">
        <v>23</v>
      </c>
    </row>
    <row r="726" spans="2:5" s="2" customFormat="1">
      <c r="B726" s="85" t="s">
        <v>601</v>
      </c>
      <c r="C726" s="16">
        <v>73</v>
      </c>
      <c r="D726" s="86">
        <v>47.67</v>
      </c>
      <c r="E726" s="87" t="s">
        <v>23</v>
      </c>
    </row>
    <row r="727" spans="2:5" s="2" customFormat="1">
      <c r="B727" s="85" t="s">
        <v>602</v>
      </c>
      <c r="C727" s="16">
        <v>142</v>
      </c>
      <c r="D727" s="86">
        <v>47.69</v>
      </c>
      <c r="E727" s="87" t="s">
        <v>23</v>
      </c>
    </row>
    <row r="728" spans="2:5" s="2" customFormat="1">
      <c r="B728" s="85" t="s">
        <v>603</v>
      </c>
      <c r="C728" s="16">
        <v>157</v>
      </c>
      <c r="D728" s="86">
        <v>47.75</v>
      </c>
      <c r="E728" s="87" t="s">
        <v>23</v>
      </c>
    </row>
    <row r="729" spans="2:5" s="2" customFormat="1">
      <c r="B729" s="85" t="s">
        <v>604</v>
      </c>
      <c r="C729" s="16">
        <v>19</v>
      </c>
      <c r="D729" s="86">
        <v>47.74</v>
      </c>
      <c r="E729" s="87" t="s">
        <v>23</v>
      </c>
    </row>
    <row r="730" spans="2:5" s="2" customFormat="1">
      <c r="B730" s="85" t="s">
        <v>605</v>
      </c>
      <c r="C730" s="16">
        <v>118</v>
      </c>
      <c r="D730" s="86">
        <v>47.74</v>
      </c>
      <c r="E730" s="87" t="s">
        <v>23</v>
      </c>
    </row>
    <row r="731" spans="2:5" s="2" customFormat="1">
      <c r="B731" s="85" t="s">
        <v>606</v>
      </c>
      <c r="C731" s="16">
        <v>102</v>
      </c>
      <c r="D731" s="86">
        <v>47.69</v>
      </c>
      <c r="E731" s="87" t="s">
        <v>23</v>
      </c>
    </row>
    <row r="732" spans="2:5" s="2" customFormat="1">
      <c r="B732" s="85" t="s">
        <v>607</v>
      </c>
      <c r="C732" s="16">
        <v>112</v>
      </c>
      <c r="D732" s="86">
        <v>47.68</v>
      </c>
      <c r="E732" s="87" t="s">
        <v>23</v>
      </c>
    </row>
    <row r="733" spans="2:5" s="2" customFormat="1">
      <c r="B733" s="85" t="s">
        <v>608</v>
      </c>
      <c r="C733" s="16">
        <v>112</v>
      </c>
      <c r="D733" s="86">
        <v>47.67</v>
      </c>
      <c r="E733" s="87" t="s">
        <v>23</v>
      </c>
    </row>
    <row r="734" spans="2:5" s="2" customFormat="1">
      <c r="B734" s="85" t="s">
        <v>609</v>
      </c>
      <c r="C734" s="16">
        <v>85</v>
      </c>
      <c r="D734" s="86">
        <v>47.61</v>
      </c>
      <c r="E734" s="87" t="s">
        <v>23</v>
      </c>
    </row>
    <row r="735" spans="2:5" s="2" customFormat="1">
      <c r="B735" s="85" t="s">
        <v>610</v>
      </c>
      <c r="C735" s="16">
        <v>118</v>
      </c>
      <c r="D735" s="86">
        <v>47.6</v>
      </c>
      <c r="E735" s="87" t="s">
        <v>23</v>
      </c>
    </row>
    <row r="736" spans="2:5" s="2" customFormat="1">
      <c r="B736" s="85" t="s">
        <v>611</v>
      </c>
      <c r="C736" s="16">
        <v>117</v>
      </c>
      <c r="D736" s="86">
        <v>47.66</v>
      </c>
      <c r="E736" s="87" t="s">
        <v>23</v>
      </c>
    </row>
    <row r="737" spans="2:5" s="2" customFormat="1">
      <c r="B737" s="85" t="s">
        <v>611</v>
      </c>
      <c r="C737" s="16">
        <v>117</v>
      </c>
      <c r="D737" s="86">
        <v>47.65</v>
      </c>
      <c r="E737" s="87" t="s">
        <v>23</v>
      </c>
    </row>
    <row r="738" spans="2:5" s="2" customFormat="1">
      <c r="B738" s="85" t="s">
        <v>612</v>
      </c>
      <c r="C738" s="16">
        <v>96</v>
      </c>
      <c r="D738" s="86">
        <v>47.69</v>
      </c>
      <c r="E738" s="87" t="s">
        <v>23</v>
      </c>
    </row>
    <row r="739" spans="2:5" s="2" customFormat="1">
      <c r="B739" s="85" t="s">
        <v>613</v>
      </c>
      <c r="C739" s="16">
        <v>87</v>
      </c>
      <c r="D739" s="86">
        <v>47.68</v>
      </c>
      <c r="E739" s="87" t="s">
        <v>23</v>
      </c>
    </row>
    <row r="740" spans="2:5" s="2" customFormat="1">
      <c r="B740" s="85" t="s">
        <v>614</v>
      </c>
      <c r="C740" s="16">
        <v>141</v>
      </c>
      <c r="D740" s="86">
        <v>47.68</v>
      </c>
      <c r="E740" s="87" t="s">
        <v>23</v>
      </c>
    </row>
    <row r="741" spans="2:5" s="2" customFormat="1">
      <c r="B741" s="85" t="s">
        <v>615</v>
      </c>
      <c r="C741" s="16">
        <v>113</v>
      </c>
      <c r="D741" s="86">
        <v>47.67</v>
      </c>
      <c r="E741" s="87" t="s">
        <v>23</v>
      </c>
    </row>
    <row r="742" spans="2:5" s="2" customFormat="1">
      <c r="B742" s="85" t="s">
        <v>616</v>
      </c>
      <c r="C742" s="16">
        <v>75</v>
      </c>
      <c r="D742" s="86">
        <v>47.66</v>
      </c>
      <c r="E742" s="87" t="s">
        <v>23</v>
      </c>
    </row>
    <row r="743" spans="2:5" s="2" customFormat="1">
      <c r="B743" s="85" t="s">
        <v>617</v>
      </c>
      <c r="C743" s="16">
        <v>146</v>
      </c>
      <c r="D743" s="86">
        <v>47.68</v>
      </c>
      <c r="E743" s="87" t="s">
        <v>23</v>
      </c>
    </row>
    <row r="744" spans="2:5" s="2" customFormat="1">
      <c r="B744" s="85" t="s">
        <v>618</v>
      </c>
      <c r="C744" s="16">
        <v>146</v>
      </c>
      <c r="D744" s="86">
        <v>47.67</v>
      </c>
      <c r="E744" s="87" t="s">
        <v>23</v>
      </c>
    </row>
    <row r="745" spans="2:5" s="2" customFormat="1">
      <c r="B745" s="85" t="s">
        <v>619</v>
      </c>
      <c r="C745" s="16">
        <v>44</v>
      </c>
      <c r="D745" s="86">
        <v>47.65</v>
      </c>
      <c r="E745" s="87" t="s">
        <v>23</v>
      </c>
    </row>
    <row r="746" spans="2:5" s="2" customFormat="1">
      <c r="B746" s="85" t="s">
        <v>620</v>
      </c>
      <c r="C746" s="16">
        <v>154</v>
      </c>
      <c r="D746" s="86">
        <v>47.63</v>
      </c>
      <c r="E746" s="87" t="s">
        <v>23</v>
      </c>
    </row>
    <row r="747" spans="2:5" s="2" customFormat="1">
      <c r="B747" s="85" t="s">
        <v>621</v>
      </c>
      <c r="C747" s="16">
        <v>121</v>
      </c>
      <c r="D747" s="86">
        <v>47.61</v>
      </c>
      <c r="E747" s="87" t="s">
        <v>23</v>
      </c>
    </row>
    <row r="748" spans="2:5" s="2" customFormat="1">
      <c r="B748" s="85" t="s">
        <v>622</v>
      </c>
      <c r="C748" s="16">
        <v>109</v>
      </c>
      <c r="D748" s="86">
        <v>47.6</v>
      </c>
      <c r="E748" s="87" t="s">
        <v>23</v>
      </c>
    </row>
    <row r="749" spans="2:5" s="2" customFormat="1">
      <c r="B749" s="85" t="s">
        <v>622</v>
      </c>
      <c r="C749" s="16">
        <v>109</v>
      </c>
      <c r="D749" s="86">
        <v>47.6</v>
      </c>
      <c r="E749" s="87" t="s">
        <v>23</v>
      </c>
    </row>
    <row r="750" spans="2:5" s="2" customFormat="1">
      <c r="B750" s="85" t="s">
        <v>623</v>
      </c>
      <c r="C750" s="16">
        <v>120</v>
      </c>
      <c r="D750" s="86">
        <v>47.63</v>
      </c>
      <c r="E750" s="87" t="s">
        <v>23</v>
      </c>
    </row>
    <row r="751" spans="2:5" s="2" customFormat="1">
      <c r="B751" s="85" t="s">
        <v>624</v>
      </c>
      <c r="C751" s="16">
        <v>34</v>
      </c>
      <c r="D751" s="86">
        <v>47.62</v>
      </c>
      <c r="E751" s="87" t="s">
        <v>23</v>
      </c>
    </row>
    <row r="752" spans="2:5" s="2" customFormat="1">
      <c r="B752" s="85" t="s">
        <v>624</v>
      </c>
      <c r="C752" s="16">
        <v>43</v>
      </c>
      <c r="D752" s="86">
        <v>47.62</v>
      </c>
      <c r="E752" s="87" t="s">
        <v>23</v>
      </c>
    </row>
    <row r="753" spans="2:5" s="2" customFormat="1">
      <c r="B753" s="85" t="s">
        <v>624</v>
      </c>
      <c r="C753" s="16">
        <v>43</v>
      </c>
      <c r="D753" s="86">
        <v>47.62</v>
      </c>
      <c r="E753" s="87" t="s">
        <v>23</v>
      </c>
    </row>
    <row r="754" spans="2:5" s="2" customFormat="1">
      <c r="B754" s="85" t="s">
        <v>625</v>
      </c>
      <c r="C754" s="16">
        <v>52</v>
      </c>
      <c r="D754" s="86">
        <v>47.61</v>
      </c>
      <c r="E754" s="87" t="s">
        <v>23</v>
      </c>
    </row>
    <row r="755" spans="2:5" s="2" customFormat="1">
      <c r="B755" s="85" t="s">
        <v>625</v>
      </c>
      <c r="C755" s="16">
        <v>24</v>
      </c>
      <c r="D755" s="86">
        <v>47.61</v>
      </c>
      <c r="E755" s="87" t="s">
        <v>23</v>
      </c>
    </row>
    <row r="756" spans="2:5" s="2" customFormat="1">
      <c r="B756" s="85" t="s">
        <v>625</v>
      </c>
      <c r="C756" s="16">
        <v>24</v>
      </c>
      <c r="D756" s="86">
        <v>47.61</v>
      </c>
      <c r="E756" s="87" t="s">
        <v>23</v>
      </c>
    </row>
    <row r="757" spans="2:5" s="2" customFormat="1">
      <c r="B757" s="85" t="s">
        <v>626</v>
      </c>
      <c r="C757" s="16">
        <v>123</v>
      </c>
      <c r="D757" s="86">
        <v>47.6</v>
      </c>
      <c r="E757" s="87" t="s">
        <v>23</v>
      </c>
    </row>
    <row r="758" spans="2:5" s="2" customFormat="1">
      <c r="B758" s="85" t="s">
        <v>627</v>
      </c>
      <c r="C758" s="16">
        <v>138</v>
      </c>
      <c r="D758" s="86">
        <v>47.59</v>
      </c>
      <c r="E758" s="87" t="s">
        <v>23</v>
      </c>
    </row>
    <row r="759" spans="2:5" s="2" customFormat="1">
      <c r="B759" s="85" t="s">
        <v>628</v>
      </c>
      <c r="C759" s="16">
        <v>92</v>
      </c>
      <c r="D759" s="86">
        <v>47.58</v>
      </c>
      <c r="E759" s="87" t="s">
        <v>23</v>
      </c>
    </row>
    <row r="760" spans="2:5" s="2" customFormat="1">
      <c r="B760" s="85" t="s">
        <v>629</v>
      </c>
      <c r="C760" s="16">
        <v>183</v>
      </c>
      <c r="D760" s="86">
        <v>47.61</v>
      </c>
      <c r="E760" s="87" t="s">
        <v>23</v>
      </c>
    </row>
    <row r="761" spans="2:5" s="2" customFormat="1">
      <c r="B761" s="85" t="s">
        <v>630</v>
      </c>
      <c r="C761" s="16">
        <v>196</v>
      </c>
      <c r="D761" s="86">
        <v>47.59</v>
      </c>
      <c r="E761" s="87" t="s">
        <v>23</v>
      </c>
    </row>
    <row r="762" spans="2:5" s="2" customFormat="1">
      <c r="B762" s="85" t="s">
        <v>631</v>
      </c>
      <c r="C762" s="16">
        <v>143</v>
      </c>
      <c r="D762" s="86">
        <v>47.58</v>
      </c>
      <c r="E762" s="87" t="s">
        <v>23</v>
      </c>
    </row>
    <row r="763" spans="2:5" s="2" customFormat="1">
      <c r="B763" s="85" t="s">
        <v>632</v>
      </c>
      <c r="C763" s="16">
        <v>80</v>
      </c>
      <c r="D763" s="86">
        <v>47.57</v>
      </c>
      <c r="E763" s="87" t="s">
        <v>23</v>
      </c>
    </row>
    <row r="764" spans="2:5" s="2" customFormat="1">
      <c r="B764" s="85" t="s">
        <v>632</v>
      </c>
      <c r="C764" s="16">
        <v>63</v>
      </c>
      <c r="D764" s="86">
        <v>47.57</v>
      </c>
      <c r="E764" s="87" t="s">
        <v>23</v>
      </c>
    </row>
    <row r="765" spans="2:5" s="2" customFormat="1">
      <c r="B765" s="85" t="s">
        <v>633</v>
      </c>
      <c r="C765" s="16">
        <v>110</v>
      </c>
      <c r="D765" s="86">
        <v>47.55</v>
      </c>
      <c r="E765" s="87" t="s">
        <v>23</v>
      </c>
    </row>
    <row r="766" spans="2:5" s="2" customFormat="1">
      <c r="B766" s="85" t="s">
        <v>634</v>
      </c>
      <c r="C766" s="16">
        <v>110</v>
      </c>
      <c r="D766" s="86">
        <v>47.54</v>
      </c>
      <c r="E766" s="87" t="s">
        <v>23</v>
      </c>
    </row>
    <row r="767" spans="2:5" s="2" customFormat="1">
      <c r="B767" s="85" t="s">
        <v>635</v>
      </c>
      <c r="C767" s="16">
        <v>120</v>
      </c>
      <c r="D767" s="86">
        <v>47.53</v>
      </c>
      <c r="E767" s="87" t="s">
        <v>23</v>
      </c>
    </row>
    <row r="768" spans="2:5" s="2" customFormat="1">
      <c r="B768" s="85" t="s">
        <v>636</v>
      </c>
      <c r="C768" s="16">
        <v>80</v>
      </c>
      <c r="D768" s="86">
        <v>47.55</v>
      </c>
      <c r="E768" s="87" t="s">
        <v>23</v>
      </c>
    </row>
    <row r="769" spans="2:5" s="2" customFormat="1">
      <c r="B769" s="85" t="s">
        <v>637</v>
      </c>
      <c r="C769" s="16">
        <v>119</v>
      </c>
      <c r="D769" s="86">
        <v>47.54</v>
      </c>
      <c r="E769" s="87" t="s">
        <v>23</v>
      </c>
    </row>
    <row r="770" spans="2:5" s="2" customFormat="1">
      <c r="B770" s="85" t="s">
        <v>638</v>
      </c>
      <c r="C770" s="16">
        <v>98</v>
      </c>
      <c r="D770" s="86">
        <v>47.53</v>
      </c>
      <c r="E770" s="87" t="s">
        <v>23</v>
      </c>
    </row>
    <row r="771" spans="2:5" s="2" customFormat="1">
      <c r="B771" s="85" t="s">
        <v>639</v>
      </c>
      <c r="C771" s="16">
        <v>125</v>
      </c>
      <c r="D771" s="86">
        <v>47.52</v>
      </c>
      <c r="E771" s="87" t="s">
        <v>23</v>
      </c>
    </row>
    <row r="772" spans="2:5" s="2" customFormat="1">
      <c r="B772" s="85" t="s">
        <v>640</v>
      </c>
      <c r="C772" s="16">
        <v>66</v>
      </c>
      <c r="D772" s="86">
        <v>47.47</v>
      </c>
      <c r="E772" s="87" t="s">
        <v>23</v>
      </c>
    </row>
    <row r="773" spans="2:5" s="2" customFormat="1">
      <c r="B773" s="85" t="s">
        <v>641</v>
      </c>
      <c r="C773" s="16">
        <v>103</v>
      </c>
      <c r="D773" s="86">
        <v>47.47</v>
      </c>
      <c r="E773" s="87" t="s">
        <v>23</v>
      </c>
    </row>
    <row r="774" spans="2:5" s="2" customFormat="1">
      <c r="B774" s="85" t="s">
        <v>641</v>
      </c>
      <c r="C774" s="16">
        <v>7</v>
      </c>
      <c r="D774" s="86">
        <v>47.46</v>
      </c>
      <c r="E774" s="87" t="s">
        <v>23</v>
      </c>
    </row>
    <row r="775" spans="2:5" s="2" customFormat="1">
      <c r="B775" s="85" t="s">
        <v>642</v>
      </c>
      <c r="C775" s="16">
        <v>187</v>
      </c>
      <c r="D775" s="86">
        <v>47.52</v>
      </c>
      <c r="E775" s="87" t="s">
        <v>23</v>
      </c>
    </row>
    <row r="776" spans="2:5" s="2" customFormat="1">
      <c r="B776" s="85" t="s">
        <v>643</v>
      </c>
      <c r="C776" s="16">
        <v>170</v>
      </c>
      <c r="D776" s="86">
        <v>47.51</v>
      </c>
      <c r="E776" s="87" t="s">
        <v>23</v>
      </c>
    </row>
    <row r="777" spans="2:5" s="2" customFormat="1">
      <c r="B777" s="85" t="s">
        <v>644</v>
      </c>
      <c r="C777" s="16">
        <v>40</v>
      </c>
      <c r="D777" s="86">
        <v>47.5</v>
      </c>
      <c r="E777" s="87" t="s">
        <v>23</v>
      </c>
    </row>
    <row r="778" spans="2:5" s="2" customFormat="1">
      <c r="B778" s="85" t="s">
        <v>644</v>
      </c>
      <c r="C778" s="16">
        <v>164</v>
      </c>
      <c r="D778" s="86">
        <v>47.5</v>
      </c>
      <c r="E778" s="87" t="s">
        <v>23</v>
      </c>
    </row>
    <row r="779" spans="2:5" s="2" customFormat="1">
      <c r="B779" s="85" t="s">
        <v>645</v>
      </c>
      <c r="C779" s="16">
        <v>114</v>
      </c>
      <c r="D779" s="86">
        <v>47.42</v>
      </c>
      <c r="E779" s="87" t="s">
        <v>23</v>
      </c>
    </row>
    <row r="780" spans="2:5" s="2" customFormat="1">
      <c r="B780" s="85" t="s">
        <v>646</v>
      </c>
      <c r="C780" s="16">
        <v>43</v>
      </c>
      <c r="D780" s="86">
        <v>47.42</v>
      </c>
      <c r="E780" s="87" t="s">
        <v>23</v>
      </c>
    </row>
    <row r="781" spans="2:5" s="2" customFormat="1">
      <c r="B781" s="85" t="s">
        <v>647</v>
      </c>
      <c r="C781" s="16">
        <v>15</v>
      </c>
      <c r="D781" s="86">
        <v>47.41</v>
      </c>
      <c r="E781" s="87" t="s">
        <v>23</v>
      </c>
    </row>
    <row r="782" spans="2:5" s="2" customFormat="1">
      <c r="B782" s="85" t="s">
        <v>648</v>
      </c>
      <c r="C782" s="16">
        <v>167</v>
      </c>
      <c r="D782" s="86">
        <v>47.41</v>
      </c>
      <c r="E782" s="87" t="s">
        <v>23</v>
      </c>
    </row>
    <row r="783" spans="2:5" s="2" customFormat="1">
      <c r="B783" s="85" t="s">
        <v>649</v>
      </c>
      <c r="C783" s="16">
        <v>139</v>
      </c>
      <c r="D783" s="86">
        <v>47.39</v>
      </c>
      <c r="E783" s="87" t="s">
        <v>23</v>
      </c>
    </row>
    <row r="784" spans="2:5" s="2" customFormat="1">
      <c r="B784" s="85" t="s">
        <v>650</v>
      </c>
      <c r="C784" s="16">
        <v>93</v>
      </c>
      <c r="D784" s="86">
        <v>47.4</v>
      </c>
      <c r="E784" s="87" t="s">
        <v>23</v>
      </c>
    </row>
    <row r="785" spans="2:5" s="2" customFormat="1">
      <c r="B785" s="85" t="s">
        <v>651</v>
      </c>
      <c r="C785" s="16">
        <v>87</v>
      </c>
      <c r="D785" s="86">
        <v>47.38</v>
      </c>
      <c r="E785" s="87" t="s">
        <v>23</v>
      </c>
    </row>
    <row r="786" spans="2:5" s="2" customFormat="1">
      <c r="B786" s="85" t="s">
        <v>651</v>
      </c>
      <c r="C786" s="16">
        <v>87</v>
      </c>
      <c r="D786" s="86">
        <v>47.38</v>
      </c>
      <c r="E786" s="87" t="s">
        <v>23</v>
      </c>
    </row>
    <row r="787" spans="2:5" s="2" customFormat="1">
      <c r="B787" s="85" t="s">
        <v>652</v>
      </c>
      <c r="C787" s="16">
        <v>74</v>
      </c>
      <c r="D787" s="86">
        <v>47.39</v>
      </c>
      <c r="E787" s="87" t="s">
        <v>23</v>
      </c>
    </row>
    <row r="788" spans="2:5" s="2" customFormat="1">
      <c r="B788" s="85" t="s">
        <v>652</v>
      </c>
      <c r="C788" s="16">
        <v>15</v>
      </c>
      <c r="D788" s="86">
        <v>47.39</v>
      </c>
      <c r="E788" s="87" t="s">
        <v>23</v>
      </c>
    </row>
    <row r="789" spans="2:5" s="2" customFormat="1">
      <c r="B789" s="85" t="s">
        <v>653</v>
      </c>
      <c r="C789" s="16">
        <v>73</v>
      </c>
      <c r="D789" s="86">
        <v>47.38</v>
      </c>
      <c r="E789" s="87" t="s">
        <v>23</v>
      </c>
    </row>
    <row r="790" spans="2:5" s="2" customFormat="1">
      <c r="B790" s="85" t="s">
        <v>653</v>
      </c>
      <c r="C790" s="16">
        <v>8</v>
      </c>
      <c r="D790" s="86">
        <v>47.38</v>
      </c>
      <c r="E790" s="87" t="s">
        <v>23</v>
      </c>
    </row>
    <row r="791" spans="2:5" s="2" customFormat="1">
      <c r="B791" s="85" t="s">
        <v>653</v>
      </c>
      <c r="C791" s="16">
        <v>8</v>
      </c>
      <c r="D791" s="86">
        <v>47.38</v>
      </c>
      <c r="E791" s="87" t="s">
        <v>23</v>
      </c>
    </row>
    <row r="792" spans="2:5" s="2" customFormat="1">
      <c r="B792" s="85" t="s">
        <v>654</v>
      </c>
      <c r="C792" s="16">
        <v>90</v>
      </c>
      <c r="D792" s="86">
        <v>47.39</v>
      </c>
      <c r="E792" s="87" t="s">
        <v>23</v>
      </c>
    </row>
    <row r="793" spans="2:5" s="2" customFormat="1">
      <c r="B793" s="85" t="s">
        <v>655</v>
      </c>
      <c r="C793" s="16">
        <v>2</v>
      </c>
      <c r="D793" s="86">
        <v>47.4</v>
      </c>
      <c r="E793" s="87" t="s">
        <v>23</v>
      </c>
    </row>
    <row r="794" spans="2:5" s="2" customFormat="1">
      <c r="B794" s="85" t="s">
        <v>655</v>
      </c>
      <c r="C794" s="16">
        <v>99</v>
      </c>
      <c r="D794" s="86">
        <v>47.4</v>
      </c>
      <c r="E794" s="87" t="s">
        <v>23</v>
      </c>
    </row>
    <row r="795" spans="2:5" s="2" customFormat="1">
      <c r="B795" s="85" t="s">
        <v>656</v>
      </c>
      <c r="C795" s="16">
        <v>102</v>
      </c>
      <c r="D795" s="86">
        <v>47.39</v>
      </c>
      <c r="E795" s="87" t="s">
        <v>23</v>
      </c>
    </row>
    <row r="796" spans="2:5" s="2" customFormat="1">
      <c r="B796" s="85" t="s">
        <v>657</v>
      </c>
      <c r="C796" s="16">
        <v>15</v>
      </c>
      <c r="D796" s="86">
        <v>47.41</v>
      </c>
      <c r="E796" s="87" t="s">
        <v>23</v>
      </c>
    </row>
    <row r="797" spans="2:5" s="2" customFormat="1">
      <c r="B797" s="85" t="s">
        <v>658</v>
      </c>
      <c r="C797" s="16">
        <v>92</v>
      </c>
      <c r="D797" s="86">
        <v>47.42</v>
      </c>
      <c r="E797" s="87" t="s">
        <v>23</v>
      </c>
    </row>
    <row r="798" spans="2:5" s="2" customFormat="1">
      <c r="B798" s="85" t="s">
        <v>659</v>
      </c>
      <c r="C798" s="16">
        <v>150</v>
      </c>
      <c r="D798" s="86">
        <v>47.4</v>
      </c>
      <c r="E798" s="87" t="s">
        <v>23</v>
      </c>
    </row>
    <row r="799" spans="2:5" s="2" customFormat="1">
      <c r="B799" s="85" t="s">
        <v>659</v>
      </c>
      <c r="C799" s="16">
        <v>58</v>
      </c>
      <c r="D799" s="86">
        <v>47.4</v>
      </c>
      <c r="E799" s="87" t="s">
        <v>23</v>
      </c>
    </row>
    <row r="800" spans="2:5" s="2" customFormat="1">
      <c r="B800" s="85" t="s">
        <v>659</v>
      </c>
      <c r="C800" s="16">
        <v>26</v>
      </c>
      <c r="D800" s="86">
        <v>47.4</v>
      </c>
      <c r="E800" s="87" t="s">
        <v>23</v>
      </c>
    </row>
    <row r="801" spans="2:5" s="2" customFormat="1">
      <c r="B801" s="85" t="s">
        <v>660</v>
      </c>
      <c r="C801" s="16">
        <v>261</v>
      </c>
      <c r="D801" s="86">
        <v>47.45</v>
      </c>
      <c r="E801" s="87" t="s">
        <v>23</v>
      </c>
    </row>
    <row r="802" spans="2:5" s="2" customFormat="1">
      <c r="B802" s="85" t="s">
        <v>661</v>
      </c>
      <c r="C802" s="16">
        <v>136</v>
      </c>
      <c r="D802" s="86">
        <v>47.45</v>
      </c>
      <c r="E802" s="87" t="s">
        <v>23</v>
      </c>
    </row>
    <row r="803" spans="2:5" s="2" customFormat="1">
      <c r="B803" s="85" t="s">
        <v>662</v>
      </c>
      <c r="C803" s="16">
        <v>164</v>
      </c>
      <c r="D803" s="86">
        <v>47.43</v>
      </c>
      <c r="E803" s="87" t="s">
        <v>23</v>
      </c>
    </row>
    <row r="804" spans="2:5" s="2" customFormat="1">
      <c r="B804" s="85" t="s">
        <v>663</v>
      </c>
      <c r="C804" s="16">
        <v>15</v>
      </c>
      <c r="D804" s="86">
        <v>47.44</v>
      </c>
      <c r="E804" s="87" t="s">
        <v>23</v>
      </c>
    </row>
    <row r="805" spans="2:5" s="2" customFormat="1">
      <c r="B805" s="85" t="s">
        <v>663</v>
      </c>
      <c r="C805" s="16">
        <v>1</v>
      </c>
      <c r="D805" s="86">
        <v>47.44</v>
      </c>
      <c r="E805" s="87" t="s">
        <v>23</v>
      </c>
    </row>
    <row r="806" spans="2:5" s="2" customFormat="1">
      <c r="B806" s="85" t="s">
        <v>664</v>
      </c>
      <c r="C806" s="16">
        <v>3</v>
      </c>
      <c r="D806" s="86">
        <v>47.46</v>
      </c>
      <c r="E806" s="87" t="s">
        <v>23</v>
      </c>
    </row>
    <row r="807" spans="2:5" s="2" customFormat="1">
      <c r="B807" s="85" t="s">
        <v>664</v>
      </c>
      <c r="C807" s="16">
        <v>119</v>
      </c>
      <c r="D807" s="86">
        <v>47.46</v>
      </c>
      <c r="E807" s="87" t="s">
        <v>23</v>
      </c>
    </row>
    <row r="808" spans="2:5" s="2" customFormat="1">
      <c r="B808" s="85" t="s">
        <v>665</v>
      </c>
      <c r="C808" s="16">
        <v>244</v>
      </c>
      <c r="D808" s="86">
        <v>47.53</v>
      </c>
      <c r="E808" s="87" t="s">
        <v>23</v>
      </c>
    </row>
    <row r="809" spans="2:5" s="2" customFormat="1">
      <c r="B809" s="85" t="s">
        <v>666</v>
      </c>
      <c r="C809" s="16">
        <v>125</v>
      </c>
      <c r="D809" s="86">
        <v>47.57</v>
      </c>
      <c r="E809" s="87" t="s">
        <v>23</v>
      </c>
    </row>
    <row r="810" spans="2:5" s="2" customFormat="1">
      <c r="B810" s="85" t="s">
        <v>667</v>
      </c>
      <c r="C810" s="16">
        <v>146</v>
      </c>
      <c r="D810" s="86">
        <v>47.56</v>
      </c>
      <c r="E810" s="87" t="s">
        <v>23</v>
      </c>
    </row>
    <row r="811" spans="2:5" s="2" customFormat="1">
      <c r="B811" s="85" t="s">
        <v>668</v>
      </c>
      <c r="C811" s="16">
        <v>133</v>
      </c>
      <c r="D811" s="86">
        <v>47.56</v>
      </c>
      <c r="E811" s="87" t="s">
        <v>23</v>
      </c>
    </row>
    <row r="812" spans="2:5" s="2" customFormat="1">
      <c r="B812" s="85" t="s">
        <v>669</v>
      </c>
      <c r="C812" s="16">
        <v>160</v>
      </c>
      <c r="D812" s="86">
        <v>47.57</v>
      </c>
      <c r="E812" s="87" t="s">
        <v>23</v>
      </c>
    </row>
    <row r="813" spans="2:5" s="2" customFormat="1">
      <c r="B813" s="85" t="s">
        <v>670</v>
      </c>
      <c r="C813" s="16">
        <v>99</v>
      </c>
      <c r="D813" s="86">
        <v>47.6</v>
      </c>
      <c r="E813" s="87" t="s">
        <v>23</v>
      </c>
    </row>
    <row r="814" spans="2:5" s="2" customFormat="1">
      <c r="B814" s="85" t="s">
        <v>670</v>
      </c>
      <c r="C814" s="16">
        <v>59</v>
      </c>
      <c r="D814" s="86">
        <v>47.6</v>
      </c>
      <c r="E814" s="87" t="s">
        <v>23</v>
      </c>
    </row>
    <row r="815" spans="2:5" s="2" customFormat="1">
      <c r="B815" s="85" t="s">
        <v>671</v>
      </c>
      <c r="C815" s="16">
        <v>117</v>
      </c>
      <c r="D815" s="86">
        <v>47.59</v>
      </c>
      <c r="E815" s="87" t="s">
        <v>23</v>
      </c>
    </row>
    <row r="816" spans="2:5" s="2" customFormat="1">
      <c r="B816" s="85" t="s">
        <v>672</v>
      </c>
      <c r="C816" s="16">
        <v>158</v>
      </c>
      <c r="D816" s="86">
        <v>47.58</v>
      </c>
      <c r="E816" s="87" t="s">
        <v>23</v>
      </c>
    </row>
    <row r="817" spans="2:5" s="2" customFormat="1">
      <c r="B817" s="85" t="s">
        <v>673</v>
      </c>
      <c r="C817" s="16">
        <v>85</v>
      </c>
      <c r="D817" s="86">
        <v>47.59</v>
      </c>
      <c r="E817" s="87" t="s">
        <v>23</v>
      </c>
    </row>
    <row r="818" spans="2:5" s="2" customFormat="1">
      <c r="B818" s="85" t="s">
        <v>673</v>
      </c>
      <c r="C818" s="16">
        <v>16</v>
      </c>
      <c r="D818" s="86">
        <v>47.59</v>
      </c>
      <c r="E818" s="87" t="s">
        <v>23</v>
      </c>
    </row>
    <row r="819" spans="2:5" s="2" customFormat="1">
      <c r="B819" s="85" t="s">
        <v>673</v>
      </c>
      <c r="C819" s="16">
        <v>3</v>
      </c>
      <c r="D819" s="86">
        <v>47.59</v>
      </c>
      <c r="E819" s="87" t="s">
        <v>23</v>
      </c>
    </row>
    <row r="820" spans="2:5" s="2" customFormat="1">
      <c r="B820" s="85" t="s">
        <v>673</v>
      </c>
      <c r="C820" s="16">
        <v>1</v>
      </c>
      <c r="D820" s="86">
        <v>47.59</v>
      </c>
      <c r="E820" s="87" t="s">
        <v>23</v>
      </c>
    </row>
    <row r="821" spans="2:5" s="2" customFormat="1">
      <c r="B821" s="85" t="s">
        <v>674</v>
      </c>
      <c r="C821" s="16">
        <v>79</v>
      </c>
      <c r="D821" s="86">
        <v>47.59</v>
      </c>
      <c r="E821" s="87" t="s">
        <v>23</v>
      </c>
    </row>
    <row r="822" spans="2:5" s="2" customFormat="1">
      <c r="B822" s="85" t="s">
        <v>675</v>
      </c>
      <c r="C822" s="16">
        <v>183</v>
      </c>
      <c r="D822" s="86">
        <v>47.63</v>
      </c>
      <c r="E822" s="87" t="s">
        <v>23</v>
      </c>
    </row>
    <row r="823" spans="2:5" s="2" customFormat="1">
      <c r="B823" s="85" t="s">
        <v>676</v>
      </c>
      <c r="C823" s="16">
        <v>140</v>
      </c>
      <c r="D823" s="86">
        <v>47.64</v>
      </c>
      <c r="E823" s="87" t="s">
        <v>23</v>
      </c>
    </row>
    <row r="824" spans="2:5" s="2" customFormat="1">
      <c r="B824" s="85" t="s">
        <v>677</v>
      </c>
      <c r="C824" s="16">
        <v>70</v>
      </c>
      <c r="D824" s="86">
        <v>47.65</v>
      </c>
      <c r="E824" s="87" t="s">
        <v>23</v>
      </c>
    </row>
    <row r="825" spans="2:5" s="2" customFormat="1">
      <c r="B825" s="85" t="s">
        <v>678</v>
      </c>
      <c r="C825" s="16">
        <v>159</v>
      </c>
      <c r="D825" s="86">
        <v>47.64</v>
      </c>
      <c r="E825" s="87" t="s">
        <v>23</v>
      </c>
    </row>
    <row r="826" spans="2:5" s="2" customFormat="1">
      <c r="B826" s="85" t="s">
        <v>679</v>
      </c>
      <c r="C826" s="16">
        <v>71</v>
      </c>
      <c r="D826" s="86">
        <v>47.67</v>
      </c>
      <c r="E826" s="87" t="s">
        <v>23</v>
      </c>
    </row>
    <row r="827" spans="2:5" s="2" customFormat="1">
      <c r="B827" s="85" t="s">
        <v>679</v>
      </c>
      <c r="C827" s="16">
        <v>68</v>
      </c>
      <c r="D827" s="86">
        <v>47.67</v>
      </c>
      <c r="E827" s="87" t="s">
        <v>23</v>
      </c>
    </row>
    <row r="828" spans="2:5" s="2" customFormat="1">
      <c r="B828" s="85" t="s">
        <v>679</v>
      </c>
      <c r="C828" s="16">
        <v>128</v>
      </c>
      <c r="D828" s="86">
        <v>47.66</v>
      </c>
      <c r="E828" s="87" t="s">
        <v>23</v>
      </c>
    </row>
    <row r="829" spans="2:5" s="2" customFormat="1">
      <c r="B829" s="85" t="s">
        <v>680</v>
      </c>
      <c r="C829" s="16">
        <v>116</v>
      </c>
      <c r="D829" s="86">
        <v>47.68</v>
      </c>
      <c r="E829" s="87" t="s">
        <v>23</v>
      </c>
    </row>
    <row r="830" spans="2:5" s="2" customFormat="1">
      <c r="B830" s="85" t="s">
        <v>681</v>
      </c>
      <c r="C830" s="16">
        <v>102</v>
      </c>
      <c r="D830" s="86">
        <v>47.67</v>
      </c>
      <c r="E830" s="87" t="s">
        <v>23</v>
      </c>
    </row>
    <row r="831" spans="2:5" s="2" customFormat="1">
      <c r="B831" s="85" t="s">
        <v>682</v>
      </c>
      <c r="C831" s="16">
        <v>116</v>
      </c>
      <c r="D831" s="86">
        <v>47.66</v>
      </c>
      <c r="E831" s="87" t="s">
        <v>23</v>
      </c>
    </row>
    <row r="832" spans="2:5" s="2" customFormat="1">
      <c r="B832" s="85" t="s">
        <v>683</v>
      </c>
      <c r="C832" s="16">
        <v>104</v>
      </c>
      <c r="D832" s="86">
        <v>47.62</v>
      </c>
      <c r="E832" s="87" t="s">
        <v>23</v>
      </c>
    </row>
    <row r="833" spans="2:5" s="2" customFormat="1">
      <c r="B833" s="85" t="s">
        <v>684</v>
      </c>
      <c r="C833" s="16">
        <v>55</v>
      </c>
      <c r="D833" s="86">
        <v>47.61</v>
      </c>
      <c r="E833" s="87" t="s">
        <v>23</v>
      </c>
    </row>
    <row r="834" spans="2:5" s="2" customFormat="1">
      <c r="B834" s="85" t="s">
        <v>684</v>
      </c>
      <c r="C834" s="16">
        <v>39</v>
      </c>
      <c r="D834" s="86">
        <v>47.61</v>
      </c>
      <c r="E834" s="87" t="s">
        <v>23</v>
      </c>
    </row>
    <row r="835" spans="2:5" s="2" customFormat="1">
      <c r="B835" s="85" t="s">
        <v>685</v>
      </c>
      <c r="C835" s="16">
        <v>141</v>
      </c>
      <c r="D835" s="86">
        <v>47.6</v>
      </c>
      <c r="E835" s="87" t="s">
        <v>23</v>
      </c>
    </row>
    <row r="836" spans="2:5" s="2" customFormat="1">
      <c r="B836" s="85" t="s">
        <v>686</v>
      </c>
      <c r="C836" s="16">
        <v>99</v>
      </c>
      <c r="D836" s="86">
        <v>47.61</v>
      </c>
      <c r="E836" s="87" t="s">
        <v>23</v>
      </c>
    </row>
    <row r="837" spans="2:5" s="2" customFormat="1">
      <c r="B837" s="85" t="s">
        <v>687</v>
      </c>
      <c r="C837" s="16">
        <v>92</v>
      </c>
      <c r="D837" s="86">
        <v>47.6</v>
      </c>
      <c r="E837" s="87" t="s">
        <v>23</v>
      </c>
    </row>
    <row r="838" spans="2:5" s="2" customFormat="1">
      <c r="B838" s="85" t="s">
        <v>688</v>
      </c>
      <c r="C838" s="16">
        <v>78</v>
      </c>
      <c r="D838" s="86">
        <v>47.59</v>
      </c>
      <c r="E838" s="87" t="s">
        <v>23</v>
      </c>
    </row>
    <row r="839" spans="2:5" s="2" customFormat="1">
      <c r="B839" s="85" t="s">
        <v>689</v>
      </c>
      <c r="C839" s="16">
        <v>154</v>
      </c>
      <c r="D839" s="86">
        <v>47.6</v>
      </c>
      <c r="E839" s="87" t="s">
        <v>23</v>
      </c>
    </row>
    <row r="840" spans="2:5" s="2" customFormat="1">
      <c r="B840" s="85" t="s">
        <v>689</v>
      </c>
      <c r="C840" s="16">
        <v>168</v>
      </c>
      <c r="D840" s="86">
        <v>47.59</v>
      </c>
      <c r="E840" s="87" t="s">
        <v>23</v>
      </c>
    </row>
    <row r="841" spans="2:5" s="2" customFormat="1">
      <c r="B841" s="85" t="s">
        <v>690</v>
      </c>
      <c r="C841" s="16">
        <v>99</v>
      </c>
      <c r="D841" s="86">
        <v>47.67</v>
      </c>
      <c r="E841" s="87" t="s">
        <v>23</v>
      </c>
    </row>
    <row r="842" spans="2:5" s="2" customFormat="1">
      <c r="B842" s="85" t="s">
        <v>691</v>
      </c>
      <c r="C842" s="16">
        <v>135</v>
      </c>
      <c r="D842" s="86">
        <v>47.66</v>
      </c>
      <c r="E842" s="87" t="s">
        <v>23</v>
      </c>
    </row>
    <row r="843" spans="2:5" s="2" customFormat="1">
      <c r="B843" s="85" t="s">
        <v>692</v>
      </c>
      <c r="C843" s="16">
        <v>148</v>
      </c>
      <c r="D843" s="86">
        <v>47.65</v>
      </c>
      <c r="E843" s="87" t="s">
        <v>23</v>
      </c>
    </row>
    <row r="844" spans="2:5" s="2" customFormat="1">
      <c r="B844" s="85" t="s">
        <v>693</v>
      </c>
      <c r="C844" s="16">
        <v>103</v>
      </c>
      <c r="D844" s="86">
        <v>47.63</v>
      </c>
      <c r="E844" s="87" t="s">
        <v>23</v>
      </c>
    </row>
    <row r="845" spans="2:5" s="2" customFormat="1">
      <c r="B845" s="85" t="s">
        <v>693</v>
      </c>
      <c r="C845" s="16">
        <v>94</v>
      </c>
      <c r="D845" s="86">
        <v>47.62</v>
      </c>
      <c r="E845" s="87" t="s">
        <v>23</v>
      </c>
    </row>
    <row r="846" spans="2:5" s="2" customFormat="1">
      <c r="B846" s="85" t="s">
        <v>694</v>
      </c>
      <c r="C846" s="16">
        <v>61</v>
      </c>
      <c r="D846" s="86">
        <v>47.61</v>
      </c>
      <c r="E846" s="87" t="s">
        <v>23</v>
      </c>
    </row>
    <row r="847" spans="2:5" s="2" customFormat="1">
      <c r="B847" s="85" t="s">
        <v>695</v>
      </c>
      <c r="C847" s="16">
        <v>61</v>
      </c>
      <c r="D847" s="86">
        <v>47.61</v>
      </c>
      <c r="E847" s="87" t="s">
        <v>23</v>
      </c>
    </row>
    <row r="848" spans="2:5" s="2" customFormat="1">
      <c r="B848" s="85" t="s">
        <v>696</v>
      </c>
      <c r="C848" s="16">
        <v>77</v>
      </c>
      <c r="D848" s="86">
        <v>47.61</v>
      </c>
      <c r="E848" s="87" t="s">
        <v>23</v>
      </c>
    </row>
    <row r="849" spans="2:5" s="2" customFormat="1">
      <c r="B849" s="85" t="s">
        <v>697</v>
      </c>
      <c r="C849" s="16">
        <v>78</v>
      </c>
      <c r="D849" s="86">
        <v>47.62</v>
      </c>
      <c r="E849" s="87" t="s">
        <v>23</v>
      </c>
    </row>
    <row r="850" spans="2:5" s="2" customFormat="1">
      <c r="B850" s="85" t="s">
        <v>698</v>
      </c>
      <c r="C850" s="16">
        <v>100</v>
      </c>
      <c r="D850" s="86">
        <v>47.62</v>
      </c>
      <c r="E850" s="87" t="s">
        <v>23</v>
      </c>
    </row>
    <row r="851" spans="2:5" s="2" customFormat="1">
      <c r="B851" s="85" t="s">
        <v>699</v>
      </c>
      <c r="C851" s="16">
        <v>64</v>
      </c>
      <c r="D851" s="86">
        <v>47.61</v>
      </c>
      <c r="E851" s="87" t="s">
        <v>23</v>
      </c>
    </row>
    <row r="852" spans="2:5" s="2" customFormat="1">
      <c r="B852" s="85" t="s">
        <v>699</v>
      </c>
      <c r="C852" s="16">
        <v>28</v>
      </c>
      <c r="D852" s="86">
        <v>47.61</v>
      </c>
      <c r="E852" s="87" t="s">
        <v>23</v>
      </c>
    </row>
    <row r="853" spans="2:5" s="2" customFormat="1">
      <c r="B853" s="85" t="s">
        <v>700</v>
      </c>
      <c r="C853" s="16">
        <v>90</v>
      </c>
      <c r="D853" s="86">
        <v>47.62</v>
      </c>
      <c r="E853" s="87" t="s">
        <v>23</v>
      </c>
    </row>
    <row r="854" spans="2:5" s="2" customFormat="1">
      <c r="B854" s="85" t="s">
        <v>701</v>
      </c>
      <c r="C854" s="16">
        <v>94</v>
      </c>
      <c r="D854" s="86">
        <v>47.64</v>
      </c>
      <c r="E854" s="87" t="s">
        <v>23</v>
      </c>
    </row>
    <row r="855" spans="2:5" s="2" customFormat="1">
      <c r="B855" s="85" t="s">
        <v>702</v>
      </c>
      <c r="C855" s="16">
        <v>92</v>
      </c>
      <c r="D855" s="86">
        <v>47.66</v>
      </c>
      <c r="E855" s="87" t="s">
        <v>23</v>
      </c>
    </row>
    <row r="856" spans="2:5" s="2" customFormat="1">
      <c r="B856" s="85" t="s">
        <v>702</v>
      </c>
      <c r="C856" s="16">
        <v>59</v>
      </c>
      <c r="D856" s="86">
        <v>47.66</v>
      </c>
      <c r="E856" s="87" t="s">
        <v>23</v>
      </c>
    </row>
    <row r="857" spans="2:5" s="2" customFormat="1">
      <c r="B857" s="85" t="s">
        <v>703</v>
      </c>
      <c r="C857" s="16">
        <v>87</v>
      </c>
      <c r="D857" s="86">
        <v>47.65</v>
      </c>
      <c r="E857" s="87" t="s">
        <v>23</v>
      </c>
    </row>
    <row r="858" spans="2:5" s="2" customFormat="1">
      <c r="B858" s="85" t="s">
        <v>703</v>
      </c>
      <c r="C858" s="16">
        <v>16</v>
      </c>
      <c r="D858" s="86">
        <v>47.65</v>
      </c>
      <c r="E858" s="87" t="s">
        <v>23</v>
      </c>
    </row>
    <row r="859" spans="2:5" s="2" customFormat="1">
      <c r="B859" s="85" t="s">
        <v>703</v>
      </c>
      <c r="C859" s="16">
        <v>3</v>
      </c>
      <c r="D859" s="86">
        <v>47.65</v>
      </c>
      <c r="E859" s="87" t="s">
        <v>23</v>
      </c>
    </row>
    <row r="860" spans="2:5" s="2" customFormat="1">
      <c r="B860" s="85" t="s">
        <v>704</v>
      </c>
      <c r="C860" s="16">
        <v>45</v>
      </c>
      <c r="D860" s="86">
        <v>47.65</v>
      </c>
      <c r="E860" s="87" t="s">
        <v>23</v>
      </c>
    </row>
    <row r="861" spans="2:5" s="2" customFormat="1">
      <c r="B861" s="85" t="s">
        <v>705</v>
      </c>
      <c r="C861" s="16">
        <v>95</v>
      </c>
      <c r="D861" s="86">
        <v>47.7</v>
      </c>
      <c r="E861" s="87" t="s">
        <v>23</v>
      </c>
    </row>
    <row r="862" spans="2:5" s="2" customFormat="1">
      <c r="B862" s="85" t="s">
        <v>706</v>
      </c>
      <c r="C862" s="16">
        <v>124</v>
      </c>
      <c r="D862" s="86">
        <v>47.7</v>
      </c>
      <c r="E862" s="87" t="s">
        <v>23</v>
      </c>
    </row>
    <row r="863" spans="2:5" s="2" customFormat="1">
      <c r="B863" s="85" t="s">
        <v>707</v>
      </c>
      <c r="C863" s="16">
        <v>102</v>
      </c>
      <c r="D863" s="86">
        <v>47.7</v>
      </c>
      <c r="E863" s="87" t="s">
        <v>23</v>
      </c>
    </row>
    <row r="864" spans="2:5" s="2" customFormat="1">
      <c r="B864" s="85" t="s">
        <v>708</v>
      </c>
      <c r="C864" s="16">
        <v>33</v>
      </c>
      <c r="D864" s="86">
        <v>47.7</v>
      </c>
      <c r="E864" s="87" t="s">
        <v>23</v>
      </c>
    </row>
    <row r="865" spans="2:5" s="2" customFormat="1">
      <c r="B865" s="85" t="s">
        <v>709</v>
      </c>
      <c r="C865" s="16">
        <v>156</v>
      </c>
      <c r="D865" s="86">
        <v>47.75</v>
      </c>
      <c r="E865" s="87" t="s">
        <v>23</v>
      </c>
    </row>
    <row r="866" spans="2:5" s="2" customFormat="1">
      <c r="B866" s="85" t="s">
        <v>710</v>
      </c>
      <c r="C866" s="16">
        <v>17</v>
      </c>
      <c r="D866" s="86">
        <v>47.75</v>
      </c>
      <c r="E866" s="87" t="s">
        <v>23</v>
      </c>
    </row>
    <row r="867" spans="2:5" s="2" customFormat="1">
      <c r="B867" s="85" t="s">
        <v>711</v>
      </c>
      <c r="C867" s="16">
        <v>112</v>
      </c>
      <c r="D867" s="86">
        <v>47.74</v>
      </c>
      <c r="E867" s="87" t="s">
        <v>23</v>
      </c>
    </row>
    <row r="868" spans="2:5" s="2" customFormat="1">
      <c r="B868" s="85" t="s">
        <v>712</v>
      </c>
      <c r="C868" s="16">
        <v>46</v>
      </c>
      <c r="D868" s="86">
        <v>47.76</v>
      </c>
      <c r="E868" s="87" t="s">
        <v>23</v>
      </c>
    </row>
    <row r="869" spans="2:5" s="2" customFormat="1">
      <c r="B869" s="85" t="s">
        <v>712</v>
      </c>
      <c r="C869" s="16">
        <v>7</v>
      </c>
      <c r="D869" s="86">
        <v>47.76</v>
      </c>
      <c r="E869" s="87" t="s">
        <v>23</v>
      </c>
    </row>
    <row r="870" spans="2:5" s="2" customFormat="1">
      <c r="B870" s="85" t="s">
        <v>713</v>
      </c>
      <c r="C870" s="16">
        <v>114</v>
      </c>
      <c r="D870" s="86">
        <v>47.79</v>
      </c>
      <c r="E870" s="87" t="s">
        <v>23</v>
      </c>
    </row>
    <row r="871" spans="2:5" s="2" customFormat="1">
      <c r="B871" s="85" t="s">
        <v>714</v>
      </c>
      <c r="C871" s="16">
        <v>55</v>
      </c>
      <c r="D871" s="86">
        <v>47.86</v>
      </c>
      <c r="E871" s="87" t="s">
        <v>23</v>
      </c>
    </row>
    <row r="872" spans="2:5" s="2" customFormat="1">
      <c r="B872" s="85" t="s">
        <v>714</v>
      </c>
      <c r="C872" s="16">
        <v>31</v>
      </c>
      <c r="D872" s="86">
        <v>47.86</v>
      </c>
      <c r="E872" s="87" t="s">
        <v>23</v>
      </c>
    </row>
    <row r="873" spans="2:5" s="2" customFormat="1">
      <c r="B873" s="85" t="s">
        <v>715</v>
      </c>
      <c r="C873" s="16">
        <v>72</v>
      </c>
      <c r="D873" s="86">
        <v>47.85</v>
      </c>
      <c r="E873" s="87" t="s">
        <v>23</v>
      </c>
    </row>
    <row r="874" spans="2:5" s="2" customFormat="1">
      <c r="B874" s="85" t="s">
        <v>716</v>
      </c>
      <c r="C874" s="16">
        <v>79</v>
      </c>
      <c r="D874" s="86">
        <v>47.88</v>
      </c>
      <c r="E874" s="87" t="s">
        <v>23</v>
      </c>
    </row>
    <row r="875" spans="2:5" s="2" customFormat="1">
      <c r="B875" s="85" t="s">
        <v>716</v>
      </c>
      <c r="C875" s="16">
        <v>66</v>
      </c>
      <c r="D875" s="86">
        <v>47.88</v>
      </c>
      <c r="E875" s="87" t="s">
        <v>23</v>
      </c>
    </row>
    <row r="876" spans="2:5" s="2" customFormat="1">
      <c r="B876" s="85" t="s">
        <v>717</v>
      </c>
      <c r="C876" s="16">
        <v>73</v>
      </c>
      <c r="D876" s="86">
        <v>47.85</v>
      </c>
      <c r="E876" s="87" t="s">
        <v>23</v>
      </c>
    </row>
    <row r="877" spans="2:5" s="2" customFormat="1">
      <c r="B877" s="85" t="s">
        <v>718</v>
      </c>
      <c r="C877" s="16">
        <v>80</v>
      </c>
      <c r="D877" s="86">
        <v>47.85</v>
      </c>
      <c r="E877" s="87" t="s">
        <v>23</v>
      </c>
    </row>
    <row r="878" spans="2:5" s="2" customFormat="1">
      <c r="B878" s="85" t="s">
        <v>719</v>
      </c>
      <c r="C878" s="16">
        <v>73</v>
      </c>
      <c r="D878" s="86">
        <v>47.87</v>
      </c>
      <c r="E878" s="87" t="s">
        <v>23</v>
      </c>
    </row>
    <row r="879" spans="2:5" s="2" customFormat="1">
      <c r="B879" s="85" t="s">
        <v>720</v>
      </c>
      <c r="C879" s="16">
        <v>67</v>
      </c>
      <c r="D879" s="86">
        <v>47.86</v>
      </c>
      <c r="E879" s="87" t="s">
        <v>23</v>
      </c>
    </row>
    <row r="880" spans="2:5" s="2" customFormat="1">
      <c r="B880" s="85" t="s">
        <v>721</v>
      </c>
      <c r="C880" s="16">
        <v>73</v>
      </c>
      <c r="D880" s="86">
        <v>47.93</v>
      </c>
      <c r="E880" s="87" t="s">
        <v>23</v>
      </c>
    </row>
    <row r="881" spans="2:5" s="2" customFormat="1">
      <c r="B881" s="85" t="s">
        <v>721</v>
      </c>
      <c r="C881" s="16">
        <v>86</v>
      </c>
      <c r="D881" s="86">
        <v>47.92</v>
      </c>
      <c r="E881" s="87" t="s">
        <v>23</v>
      </c>
    </row>
    <row r="882" spans="2:5" s="2" customFormat="1">
      <c r="B882" s="85" t="s">
        <v>722</v>
      </c>
      <c r="C882" s="16">
        <v>66</v>
      </c>
      <c r="D882" s="86">
        <v>47.93</v>
      </c>
      <c r="E882" s="87" t="s">
        <v>23</v>
      </c>
    </row>
    <row r="883" spans="2:5" s="2" customFormat="1">
      <c r="B883" s="85" t="s">
        <v>723</v>
      </c>
      <c r="C883" s="16">
        <v>79</v>
      </c>
      <c r="D883" s="86">
        <v>47.96</v>
      </c>
      <c r="E883" s="87" t="s">
        <v>23</v>
      </c>
    </row>
    <row r="884" spans="2:5" s="2" customFormat="1">
      <c r="B884" s="85" t="s">
        <v>724</v>
      </c>
      <c r="C884" s="16">
        <v>86</v>
      </c>
      <c r="D884" s="86">
        <v>47.93</v>
      </c>
      <c r="E884" s="87" t="s">
        <v>23</v>
      </c>
    </row>
    <row r="885" spans="2:5" s="2" customFormat="1">
      <c r="B885" s="85" t="s">
        <v>725</v>
      </c>
      <c r="C885" s="16">
        <v>86</v>
      </c>
      <c r="D885" s="86">
        <v>47.9</v>
      </c>
      <c r="E885" s="87" t="s">
        <v>23</v>
      </c>
    </row>
    <row r="886" spans="2:5" s="2" customFormat="1">
      <c r="B886" s="85" t="s">
        <v>726</v>
      </c>
      <c r="C886" s="16">
        <v>100</v>
      </c>
      <c r="D886" s="86">
        <v>47.81</v>
      </c>
      <c r="E886" s="87" t="s">
        <v>23</v>
      </c>
    </row>
    <row r="887" spans="2:5" s="2" customFormat="1">
      <c r="B887" s="85" t="s">
        <v>727</v>
      </c>
      <c r="C887" s="16">
        <v>91</v>
      </c>
      <c r="D887" s="86">
        <v>47.8</v>
      </c>
      <c r="E887" s="87" t="s">
        <v>23</v>
      </c>
    </row>
    <row r="888" spans="2:5" s="2" customFormat="1">
      <c r="B888" s="85" t="s">
        <v>728</v>
      </c>
      <c r="C888" s="16">
        <v>73</v>
      </c>
      <c r="D888" s="86">
        <v>47.8</v>
      </c>
      <c r="E888" s="87" t="s">
        <v>23</v>
      </c>
    </row>
    <row r="889" spans="2:5" s="2" customFormat="1">
      <c r="B889" s="85" t="s">
        <v>728</v>
      </c>
      <c r="C889" s="16">
        <v>70</v>
      </c>
      <c r="D889" s="86">
        <v>47.8</v>
      </c>
      <c r="E889" s="87" t="s">
        <v>23</v>
      </c>
    </row>
    <row r="890" spans="2:5" s="2" customFormat="1">
      <c r="B890" s="85" t="s">
        <v>729</v>
      </c>
      <c r="C890" s="16">
        <v>80</v>
      </c>
      <c r="D890" s="86">
        <v>47.81</v>
      </c>
      <c r="E890" s="87" t="s">
        <v>23</v>
      </c>
    </row>
    <row r="891" spans="2:5" s="2" customFormat="1">
      <c r="B891" s="85" t="s">
        <v>730</v>
      </c>
      <c r="C891" s="16">
        <v>70</v>
      </c>
      <c r="D891" s="86">
        <v>47.82</v>
      </c>
      <c r="E891" s="87" t="s">
        <v>23</v>
      </c>
    </row>
    <row r="892" spans="2:5" s="2" customFormat="1">
      <c r="B892" s="85" t="s">
        <v>731</v>
      </c>
      <c r="C892" s="16">
        <v>91</v>
      </c>
      <c r="D892" s="86">
        <v>47.83</v>
      </c>
      <c r="E892" s="87" t="s">
        <v>23</v>
      </c>
    </row>
    <row r="893" spans="2:5" s="2" customFormat="1">
      <c r="B893" s="85" t="s">
        <v>732</v>
      </c>
      <c r="C893" s="16">
        <v>105</v>
      </c>
      <c r="D893" s="86">
        <v>47.82</v>
      </c>
      <c r="E893" s="87" t="s">
        <v>23</v>
      </c>
    </row>
    <row r="894" spans="2:5" s="2" customFormat="1">
      <c r="B894" s="85" t="s">
        <v>733</v>
      </c>
      <c r="C894" s="16">
        <v>92</v>
      </c>
      <c r="D894" s="86">
        <v>47.8</v>
      </c>
      <c r="E894" s="87" t="s">
        <v>23</v>
      </c>
    </row>
    <row r="895" spans="2:5" s="2" customFormat="1">
      <c r="B895" s="85" t="s">
        <v>734</v>
      </c>
      <c r="C895" s="16">
        <v>73</v>
      </c>
      <c r="D895" s="86">
        <v>47.79</v>
      </c>
      <c r="E895" s="87" t="s">
        <v>23</v>
      </c>
    </row>
    <row r="896" spans="2:5" s="2" customFormat="1">
      <c r="B896" s="85" t="s">
        <v>734</v>
      </c>
      <c r="C896" s="16">
        <v>79</v>
      </c>
      <c r="D896" s="86">
        <v>47.78</v>
      </c>
      <c r="E896" s="87" t="s">
        <v>23</v>
      </c>
    </row>
    <row r="897" spans="2:5" s="2" customFormat="1">
      <c r="B897" s="85" t="s">
        <v>735</v>
      </c>
      <c r="C897" s="16">
        <v>30</v>
      </c>
      <c r="D897" s="86">
        <v>47.79</v>
      </c>
      <c r="E897" s="87" t="s">
        <v>23</v>
      </c>
    </row>
    <row r="898" spans="2:5" s="2" customFormat="1">
      <c r="B898" s="85" t="s">
        <v>735</v>
      </c>
      <c r="C898" s="16">
        <v>36</v>
      </c>
      <c r="D898" s="86">
        <v>47.79</v>
      </c>
      <c r="E898" s="87" t="s">
        <v>23</v>
      </c>
    </row>
    <row r="899" spans="2:5" s="2" customFormat="1">
      <c r="B899" s="85" t="s">
        <v>736</v>
      </c>
      <c r="C899" s="16">
        <v>99</v>
      </c>
      <c r="D899" s="86">
        <v>47.78</v>
      </c>
      <c r="E899" s="87" t="s">
        <v>23</v>
      </c>
    </row>
    <row r="900" spans="2:5" s="2" customFormat="1">
      <c r="B900" s="85" t="s">
        <v>737</v>
      </c>
      <c r="C900" s="16">
        <v>147</v>
      </c>
      <c r="D900" s="86">
        <v>47.78</v>
      </c>
      <c r="E900" s="87" t="s">
        <v>23</v>
      </c>
    </row>
    <row r="901" spans="2:5" s="2" customFormat="1">
      <c r="B901" s="85" t="s">
        <v>738</v>
      </c>
      <c r="C901" s="16">
        <v>147</v>
      </c>
      <c r="D901" s="86">
        <v>47.77</v>
      </c>
      <c r="E901" s="87" t="s">
        <v>23</v>
      </c>
    </row>
    <row r="902" spans="2:5" s="2" customFormat="1">
      <c r="B902" s="85" t="s">
        <v>738</v>
      </c>
      <c r="C902" s="16">
        <v>161</v>
      </c>
      <c r="D902" s="86">
        <v>47.76</v>
      </c>
      <c r="E902" s="87" t="s">
        <v>23</v>
      </c>
    </row>
    <row r="903" spans="2:5" s="2" customFormat="1">
      <c r="B903" s="85" t="s">
        <v>739</v>
      </c>
      <c r="C903" s="16">
        <v>98</v>
      </c>
      <c r="D903" s="86">
        <v>47.76</v>
      </c>
      <c r="E903" s="87" t="s">
        <v>23</v>
      </c>
    </row>
    <row r="904" spans="2:5" s="2" customFormat="1">
      <c r="B904" s="85" t="s">
        <v>739</v>
      </c>
      <c r="C904" s="16">
        <v>125</v>
      </c>
      <c r="D904" s="86">
        <v>47.75</v>
      </c>
      <c r="E904" s="87" t="s">
        <v>23</v>
      </c>
    </row>
    <row r="905" spans="2:5" s="2" customFormat="1">
      <c r="B905" s="85" t="s">
        <v>740</v>
      </c>
      <c r="C905" s="16">
        <v>103</v>
      </c>
      <c r="D905" s="86">
        <v>47.76</v>
      </c>
      <c r="E905" s="87" t="s">
        <v>23</v>
      </c>
    </row>
    <row r="906" spans="2:5" s="2" customFormat="1">
      <c r="B906" s="85" t="s">
        <v>741</v>
      </c>
      <c r="C906" s="16">
        <v>102</v>
      </c>
      <c r="D906" s="86">
        <v>47.77</v>
      </c>
      <c r="E906" s="87" t="s">
        <v>23</v>
      </c>
    </row>
    <row r="907" spans="2:5" s="2" customFormat="1">
      <c r="B907" s="85" t="s">
        <v>741</v>
      </c>
      <c r="C907" s="16">
        <v>75</v>
      </c>
      <c r="D907" s="86">
        <v>47.77</v>
      </c>
      <c r="E907" s="87" t="s">
        <v>23</v>
      </c>
    </row>
    <row r="908" spans="2:5" s="2" customFormat="1">
      <c r="B908" s="85" t="s">
        <v>742</v>
      </c>
      <c r="C908" s="16">
        <v>87</v>
      </c>
      <c r="D908" s="86">
        <v>47.75</v>
      </c>
      <c r="E908" s="87" t="s">
        <v>23</v>
      </c>
    </row>
    <row r="909" spans="2:5" s="2" customFormat="1">
      <c r="B909" s="85" t="s">
        <v>742</v>
      </c>
      <c r="C909" s="16">
        <v>87</v>
      </c>
      <c r="D909" s="86">
        <v>47.74</v>
      </c>
      <c r="E909" s="87" t="s">
        <v>23</v>
      </c>
    </row>
    <row r="910" spans="2:5" s="2" customFormat="1">
      <c r="B910" s="85" t="s">
        <v>742</v>
      </c>
      <c r="C910" s="16">
        <v>119</v>
      </c>
      <c r="D910" s="86">
        <v>47.73</v>
      </c>
      <c r="E910" s="87" t="s">
        <v>23</v>
      </c>
    </row>
    <row r="911" spans="2:5" s="2" customFormat="1">
      <c r="B911" s="85" t="s">
        <v>743</v>
      </c>
      <c r="C911" s="16">
        <v>77</v>
      </c>
      <c r="D911" s="86">
        <v>47.74</v>
      </c>
      <c r="E911" s="87" t="s">
        <v>23</v>
      </c>
    </row>
    <row r="912" spans="2:5" s="2" customFormat="1">
      <c r="B912" s="85" t="s">
        <v>744</v>
      </c>
      <c r="C912" s="16">
        <v>77</v>
      </c>
      <c r="D912" s="86">
        <v>47.73</v>
      </c>
      <c r="E912" s="87" t="s">
        <v>23</v>
      </c>
    </row>
    <row r="913" spans="2:5" s="2" customFormat="1">
      <c r="B913" s="85" t="s">
        <v>745</v>
      </c>
      <c r="C913" s="16">
        <v>77</v>
      </c>
      <c r="D913" s="86">
        <v>47.72</v>
      </c>
      <c r="E913" s="87" t="s">
        <v>23</v>
      </c>
    </row>
    <row r="914" spans="2:5" s="2" customFormat="1">
      <c r="B914" s="85" t="s">
        <v>746</v>
      </c>
      <c r="C914" s="16">
        <v>73</v>
      </c>
      <c r="D914" s="86">
        <v>47.78</v>
      </c>
      <c r="E914" s="87" t="s">
        <v>23</v>
      </c>
    </row>
    <row r="915" spans="2:5" s="2" customFormat="1">
      <c r="B915" s="85" t="s">
        <v>746</v>
      </c>
      <c r="C915" s="16">
        <v>7</v>
      </c>
      <c r="D915" s="86">
        <v>47.78</v>
      </c>
      <c r="E915" s="87" t="s">
        <v>23</v>
      </c>
    </row>
    <row r="916" spans="2:5" s="2" customFormat="1">
      <c r="B916" s="85" t="s">
        <v>746</v>
      </c>
      <c r="C916" s="16">
        <v>73</v>
      </c>
      <c r="D916" s="86">
        <v>47.78</v>
      </c>
      <c r="E916" s="87" t="s">
        <v>23</v>
      </c>
    </row>
    <row r="917" spans="2:5" s="2" customFormat="1">
      <c r="B917" s="85" t="s">
        <v>747</v>
      </c>
      <c r="C917" s="16">
        <v>150</v>
      </c>
      <c r="D917" s="86">
        <v>47.75</v>
      </c>
      <c r="E917" s="87" t="s">
        <v>23</v>
      </c>
    </row>
    <row r="918" spans="2:5" s="2" customFormat="1">
      <c r="B918" s="85" t="s">
        <v>748</v>
      </c>
      <c r="C918" s="16">
        <v>85</v>
      </c>
      <c r="D918" s="86">
        <v>47.77</v>
      </c>
      <c r="E918" s="87" t="s">
        <v>23</v>
      </c>
    </row>
    <row r="919" spans="2:5" s="2" customFormat="1">
      <c r="B919" s="85" t="s">
        <v>748</v>
      </c>
      <c r="C919" s="16">
        <v>67</v>
      </c>
      <c r="D919" s="86">
        <v>47.77</v>
      </c>
      <c r="E919" s="87" t="s">
        <v>23</v>
      </c>
    </row>
    <row r="920" spans="2:5" s="2" customFormat="1">
      <c r="B920" s="85" t="s">
        <v>749</v>
      </c>
      <c r="C920" s="16">
        <v>168</v>
      </c>
      <c r="D920" s="86">
        <v>47.76</v>
      </c>
      <c r="E920" s="87" t="s">
        <v>23</v>
      </c>
    </row>
    <row r="921" spans="2:5" s="2" customFormat="1">
      <c r="B921" s="85" t="s">
        <v>750</v>
      </c>
      <c r="C921" s="16">
        <v>147</v>
      </c>
      <c r="D921" s="86">
        <v>47.76</v>
      </c>
      <c r="E921" s="87" t="s">
        <v>23</v>
      </c>
    </row>
    <row r="922" spans="2:5" s="2" customFormat="1">
      <c r="B922" s="85" t="s">
        <v>751</v>
      </c>
      <c r="C922" s="16">
        <v>94</v>
      </c>
      <c r="D922" s="86">
        <v>47.75</v>
      </c>
      <c r="E922" s="87" t="s">
        <v>23</v>
      </c>
    </row>
    <row r="923" spans="2:5" s="2" customFormat="1">
      <c r="B923" s="85" t="s">
        <v>751</v>
      </c>
      <c r="C923" s="16">
        <v>94</v>
      </c>
      <c r="D923" s="86">
        <v>47.75</v>
      </c>
      <c r="E923" s="87" t="s">
        <v>23</v>
      </c>
    </row>
    <row r="924" spans="2:5" s="2" customFormat="1">
      <c r="B924" s="85" t="s">
        <v>752</v>
      </c>
      <c r="C924" s="16">
        <v>160</v>
      </c>
      <c r="D924" s="86">
        <v>47.75</v>
      </c>
      <c r="E924" s="87" t="s">
        <v>23</v>
      </c>
    </row>
    <row r="925" spans="2:5" s="2" customFormat="1">
      <c r="B925" s="85" t="s">
        <v>753</v>
      </c>
      <c r="C925" s="16">
        <v>159</v>
      </c>
      <c r="D925" s="86">
        <v>47.74</v>
      </c>
      <c r="E925" s="87" t="s">
        <v>23</v>
      </c>
    </row>
    <row r="926" spans="2:5" s="2" customFormat="1">
      <c r="B926" s="85" t="s">
        <v>754</v>
      </c>
      <c r="C926" s="16">
        <v>96</v>
      </c>
      <c r="D926" s="86">
        <v>47.77</v>
      </c>
      <c r="E926" s="87" t="s">
        <v>23</v>
      </c>
    </row>
    <row r="927" spans="2:5" s="2" customFormat="1">
      <c r="B927" s="85" t="s">
        <v>754</v>
      </c>
      <c r="C927" s="16">
        <v>54</v>
      </c>
      <c r="D927" s="86">
        <v>47.77</v>
      </c>
      <c r="E927" s="87" t="s">
        <v>23</v>
      </c>
    </row>
    <row r="928" spans="2:5" s="2" customFormat="1">
      <c r="B928" s="85" t="s">
        <v>754</v>
      </c>
      <c r="C928" s="16">
        <v>150</v>
      </c>
      <c r="D928" s="86">
        <v>47.76</v>
      </c>
      <c r="E928" s="87" t="s">
        <v>23</v>
      </c>
    </row>
    <row r="929" spans="2:5" s="2" customFormat="1">
      <c r="B929" s="85" t="s">
        <v>755</v>
      </c>
      <c r="C929" s="16">
        <v>131</v>
      </c>
      <c r="D929" s="86">
        <v>47.76</v>
      </c>
      <c r="E929" s="87" t="s">
        <v>23</v>
      </c>
    </row>
    <row r="930" spans="2:5" s="2" customFormat="1">
      <c r="B930" s="85" t="s">
        <v>756</v>
      </c>
      <c r="C930" s="16">
        <v>181</v>
      </c>
      <c r="D930" s="86">
        <v>47.76</v>
      </c>
      <c r="E930" s="87" t="s">
        <v>23</v>
      </c>
    </row>
    <row r="931" spans="2:5" s="2" customFormat="1">
      <c r="B931" s="85" t="s">
        <v>757</v>
      </c>
      <c r="C931" s="16">
        <v>151</v>
      </c>
      <c r="D931" s="86">
        <v>47.75</v>
      </c>
      <c r="E931" s="87" t="s">
        <v>23</v>
      </c>
    </row>
    <row r="932" spans="2:5" s="2" customFormat="1">
      <c r="B932" s="85" t="s">
        <v>758</v>
      </c>
      <c r="C932" s="16">
        <v>121</v>
      </c>
      <c r="D932" s="86">
        <v>47.74</v>
      </c>
      <c r="E932" s="87" t="s">
        <v>23</v>
      </c>
    </row>
    <row r="933" spans="2:5" s="2" customFormat="1">
      <c r="B933" s="85" t="s">
        <v>759</v>
      </c>
      <c r="C933" s="16">
        <v>154</v>
      </c>
      <c r="D933" s="86">
        <v>47.76</v>
      </c>
      <c r="E933" s="87" t="s">
        <v>23</v>
      </c>
    </row>
    <row r="934" spans="2:5" s="2" customFormat="1">
      <c r="B934" s="85" t="s">
        <v>760</v>
      </c>
      <c r="C934" s="16">
        <v>109</v>
      </c>
      <c r="D934" s="86">
        <v>47.77</v>
      </c>
      <c r="E934" s="87" t="s">
        <v>23</v>
      </c>
    </row>
    <row r="935" spans="2:5" s="2" customFormat="1">
      <c r="B935" s="85" t="s">
        <v>761</v>
      </c>
      <c r="C935" s="16">
        <v>139</v>
      </c>
      <c r="D935" s="86">
        <v>47.78</v>
      </c>
      <c r="E935" s="87" t="s">
        <v>23</v>
      </c>
    </row>
    <row r="936" spans="2:5" s="2" customFormat="1">
      <c r="B936" s="85" t="s">
        <v>762</v>
      </c>
      <c r="C936" s="16">
        <v>164</v>
      </c>
      <c r="D936" s="86">
        <v>47.77</v>
      </c>
      <c r="E936" s="87" t="s">
        <v>23</v>
      </c>
    </row>
    <row r="937" spans="2:5" s="2" customFormat="1">
      <c r="B937" s="85" t="s">
        <v>763</v>
      </c>
      <c r="C937" s="16">
        <v>204</v>
      </c>
      <c r="D937" s="86">
        <v>47.78</v>
      </c>
      <c r="E937" s="87" t="s">
        <v>23</v>
      </c>
    </row>
    <row r="938" spans="2:5" s="2" customFormat="1">
      <c r="B938" s="85" t="s">
        <v>764</v>
      </c>
      <c r="C938" s="16">
        <v>82</v>
      </c>
      <c r="D938" s="86">
        <v>47.79</v>
      </c>
      <c r="E938" s="87" t="s">
        <v>23</v>
      </c>
    </row>
    <row r="939" spans="2:5" s="2" customFormat="1">
      <c r="B939" s="85" t="s">
        <v>765</v>
      </c>
      <c r="C939" s="16">
        <v>103</v>
      </c>
      <c r="D939" s="86">
        <v>47.78</v>
      </c>
      <c r="E939" s="87" t="s">
        <v>23</v>
      </c>
    </row>
    <row r="940" spans="2:5" s="2" customFormat="1">
      <c r="B940" s="85" t="s">
        <v>766</v>
      </c>
      <c r="C940" s="16">
        <v>84</v>
      </c>
      <c r="D940" s="86">
        <v>47.79</v>
      </c>
      <c r="E940" s="87" t="s">
        <v>23</v>
      </c>
    </row>
    <row r="941" spans="2:5" s="2" customFormat="1">
      <c r="B941" s="85" t="s">
        <v>766</v>
      </c>
      <c r="C941" s="16">
        <v>83</v>
      </c>
      <c r="D941" s="86">
        <v>47.79</v>
      </c>
      <c r="E941" s="87" t="s">
        <v>23</v>
      </c>
    </row>
    <row r="942" spans="2:5" s="2" customFormat="1">
      <c r="B942" s="85" t="s">
        <v>766</v>
      </c>
      <c r="C942" s="16">
        <v>127</v>
      </c>
      <c r="D942" s="86">
        <v>47.79</v>
      </c>
      <c r="E942" s="87" t="s">
        <v>23</v>
      </c>
    </row>
    <row r="943" spans="2:5" s="2" customFormat="1">
      <c r="B943" s="85" t="s">
        <v>767</v>
      </c>
      <c r="C943" s="16">
        <v>8</v>
      </c>
      <c r="D943" s="86">
        <v>48.05</v>
      </c>
      <c r="E943" s="87" t="s">
        <v>23</v>
      </c>
    </row>
    <row r="944" spans="2:5" s="2" customFormat="1">
      <c r="B944" s="85" t="s">
        <v>768</v>
      </c>
      <c r="C944" s="16">
        <v>108</v>
      </c>
      <c r="D944" s="86">
        <v>48.04</v>
      </c>
      <c r="E944" s="87" t="s">
        <v>23</v>
      </c>
    </row>
    <row r="945" spans="2:5" s="2" customFormat="1">
      <c r="B945" s="85" t="s">
        <v>769</v>
      </c>
      <c r="C945" s="16">
        <v>127</v>
      </c>
      <c r="D945" s="86">
        <v>48.02</v>
      </c>
      <c r="E945" s="87" t="s">
        <v>23</v>
      </c>
    </row>
    <row r="946" spans="2:5" s="2" customFormat="1">
      <c r="B946" s="85" t="s">
        <v>770</v>
      </c>
      <c r="C946" s="16">
        <v>86</v>
      </c>
      <c r="D946" s="86">
        <v>47.97</v>
      </c>
      <c r="E946" s="87" t="s">
        <v>23</v>
      </c>
    </row>
    <row r="947" spans="2:5" s="2" customFormat="1">
      <c r="B947" s="85" t="s">
        <v>771</v>
      </c>
      <c r="C947" s="16">
        <v>133</v>
      </c>
      <c r="D947" s="86">
        <v>47.96</v>
      </c>
      <c r="E947" s="87" t="s">
        <v>23</v>
      </c>
    </row>
    <row r="948" spans="2:5" s="2" customFormat="1">
      <c r="B948" s="85" t="s">
        <v>772</v>
      </c>
      <c r="C948" s="16">
        <v>43</v>
      </c>
      <c r="D948" s="86">
        <v>48.02</v>
      </c>
      <c r="E948" s="87" t="s">
        <v>23</v>
      </c>
    </row>
    <row r="949" spans="2:5" s="2" customFormat="1">
      <c r="B949" s="85" t="s">
        <v>772</v>
      </c>
      <c r="C949" s="16">
        <v>43</v>
      </c>
      <c r="D949" s="86">
        <v>48.02</v>
      </c>
      <c r="E949" s="87" t="s">
        <v>23</v>
      </c>
    </row>
    <row r="950" spans="2:5" s="2" customFormat="1">
      <c r="B950" s="85" t="s">
        <v>773</v>
      </c>
      <c r="C950" s="16">
        <v>31</v>
      </c>
      <c r="D950" s="86">
        <v>47.96</v>
      </c>
      <c r="E950" s="87" t="s">
        <v>23</v>
      </c>
    </row>
    <row r="951" spans="2:5" s="2" customFormat="1">
      <c r="B951" s="85" t="s">
        <v>773</v>
      </c>
      <c r="C951" s="16">
        <v>80</v>
      </c>
      <c r="D951" s="86">
        <v>47.96</v>
      </c>
      <c r="E951" s="87" t="s">
        <v>23</v>
      </c>
    </row>
    <row r="952" spans="2:5" s="2" customFormat="1">
      <c r="B952" s="85" t="s">
        <v>774</v>
      </c>
      <c r="C952" s="16">
        <v>83</v>
      </c>
      <c r="D952" s="86">
        <v>47.97</v>
      </c>
      <c r="E952" s="87" t="s">
        <v>23</v>
      </c>
    </row>
    <row r="953" spans="2:5" s="2" customFormat="1">
      <c r="B953" s="85" t="s">
        <v>775</v>
      </c>
      <c r="C953" s="16">
        <v>74</v>
      </c>
      <c r="D953" s="86">
        <v>48.03</v>
      </c>
      <c r="E953" s="87" t="s">
        <v>23</v>
      </c>
    </row>
    <row r="954" spans="2:5" s="2" customFormat="1">
      <c r="B954" s="85" t="s">
        <v>776</v>
      </c>
      <c r="C954" s="16">
        <v>68</v>
      </c>
      <c r="D954" s="86">
        <v>48.01</v>
      </c>
      <c r="E954" s="87" t="s">
        <v>23</v>
      </c>
    </row>
    <row r="955" spans="2:5" s="2" customFormat="1">
      <c r="B955" s="85" t="s">
        <v>777</v>
      </c>
      <c r="C955" s="16">
        <v>3</v>
      </c>
      <c r="D955" s="86">
        <v>48.03</v>
      </c>
      <c r="E955" s="87" t="s">
        <v>23</v>
      </c>
    </row>
    <row r="956" spans="2:5" s="2" customFormat="1">
      <c r="B956" s="85" t="s">
        <v>777</v>
      </c>
      <c r="C956" s="16">
        <v>65</v>
      </c>
      <c r="D956" s="86">
        <v>48.03</v>
      </c>
      <c r="E956" s="87" t="s">
        <v>23</v>
      </c>
    </row>
    <row r="957" spans="2:5" s="2" customFormat="1">
      <c r="B957" s="85" t="s">
        <v>778</v>
      </c>
      <c r="C957" s="16">
        <v>75</v>
      </c>
      <c r="D957" s="86">
        <v>48.01</v>
      </c>
      <c r="E957" s="87" t="s">
        <v>23</v>
      </c>
    </row>
    <row r="958" spans="2:5" s="2" customFormat="1">
      <c r="B958" s="85" t="s">
        <v>779</v>
      </c>
      <c r="C958" s="16">
        <v>73</v>
      </c>
      <c r="D958" s="86">
        <v>47.96</v>
      </c>
      <c r="E958" s="87" t="s">
        <v>23</v>
      </c>
    </row>
    <row r="959" spans="2:5" s="2" customFormat="1">
      <c r="B959" s="85" t="s">
        <v>780</v>
      </c>
      <c r="C959" s="16">
        <v>73</v>
      </c>
      <c r="D959" s="86">
        <v>47.94</v>
      </c>
      <c r="E959" s="87" t="s">
        <v>23</v>
      </c>
    </row>
    <row r="960" spans="2:5" s="2" customFormat="1">
      <c r="B960" s="85" t="s">
        <v>781</v>
      </c>
      <c r="C960" s="16">
        <v>109</v>
      </c>
      <c r="D960" s="86">
        <v>48</v>
      </c>
      <c r="E960" s="87" t="s">
        <v>23</v>
      </c>
    </row>
    <row r="961" spans="2:5" s="2" customFormat="1">
      <c r="B961" s="85" t="s">
        <v>782</v>
      </c>
      <c r="C961" s="16">
        <v>67</v>
      </c>
      <c r="D961" s="86">
        <v>47.98</v>
      </c>
      <c r="E961" s="87" t="s">
        <v>23</v>
      </c>
    </row>
    <row r="962" spans="2:5" s="2" customFormat="1">
      <c r="B962" s="85" t="s">
        <v>783</v>
      </c>
      <c r="C962" s="16">
        <v>113</v>
      </c>
      <c r="D962" s="86">
        <v>47.95</v>
      </c>
      <c r="E962" s="87" t="s">
        <v>23</v>
      </c>
    </row>
    <row r="963" spans="2:5" s="2" customFormat="1">
      <c r="B963" s="85" t="s">
        <v>784</v>
      </c>
      <c r="C963" s="16">
        <v>73</v>
      </c>
      <c r="D963" s="86">
        <v>47.99</v>
      </c>
      <c r="E963" s="87" t="s">
        <v>23</v>
      </c>
    </row>
    <row r="964" spans="2:5" s="2" customFormat="1">
      <c r="B964" s="85" t="s">
        <v>785</v>
      </c>
      <c r="C964" s="16">
        <v>88</v>
      </c>
      <c r="D964" s="86">
        <v>48.08</v>
      </c>
      <c r="E964" s="87" t="s">
        <v>23</v>
      </c>
    </row>
    <row r="965" spans="2:5" s="2" customFormat="1">
      <c r="B965" s="85" t="s">
        <v>786</v>
      </c>
      <c r="C965" s="16">
        <v>73</v>
      </c>
      <c r="D965" s="86">
        <v>48.1</v>
      </c>
      <c r="E965" s="87" t="s">
        <v>23</v>
      </c>
    </row>
    <row r="966" spans="2:5" s="2" customFormat="1">
      <c r="B966" s="85" t="s">
        <v>787</v>
      </c>
      <c r="C966" s="16">
        <v>85</v>
      </c>
      <c r="D966" s="86">
        <v>48.14</v>
      </c>
      <c r="E966" s="87" t="s">
        <v>23</v>
      </c>
    </row>
    <row r="967" spans="2:5" s="2" customFormat="1">
      <c r="B967" s="85" t="s">
        <v>788</v>
      </c>
      <c r="C967" s="16">
        <v>126</v>
      </c>
      <c r="D967" s="86">
        <v>48.18</v>
      </c>
      <c r="E967" s="87" t="s">
        <v>23</v>
      </c>
    </row>
    <row r="968" spans="2:5" s="2" customFormat="1">
      <c r="B968" s="85" t="s">
        <v>789</v>
      </c>
      <c r="C968" s="16">
        <v>20</v>
      </c>
      <c r="D968" s="86">
        <v>48.23</v>
      </c>
      <c r="E968" s="87" t="s">
        <v>23</v>
      </c>
    </row>
    <row r="969" spans="2:5" s="2" customFormat="1">
      <c r="B969" s="85" t="s">
        <v>789</v>
      </c>
      <c r="C969" s="16">
        <v>53</v>
      </c>
      <c r="D969" s="86">
        <v>48.23</v>
      </c>
      <c r="E969" s="87" t="s">
        <v>23</v>
      </c>
    </row>
    <row r="970" spans="2:5" s="2" customFormat="1">
      <c r="B970" s="85" t="s">
        <v>790</v>
      </c>
      <c r="C970" s="16">
        <v>80</v>
      </c>
      <c r="D970" s="86">
        <v>48.22</v>
      </c>
      <c r="E970" s="87" t="s">
        <v>23</v>
      </c>
    </row>
    <row r="971" spans="2:5" s="2" customFormat="1">
      <c r="B971" s="85" t="s">
        <v>791</v>
      </c>
      <c r="C971" s="16">
        <v>71</v>
      </c>
      <c r="D971" s="86">
        <v>48.24</v>
      </c>
      <c r="E971" s="87" t="s">
        <v>23</v>
      </c>
    </row>
    <row r="972" spans="2:5" s="2" customFormat="1">
      <c r="B972" s="85" t="s">
        <v>792</v>
      </c>
      <c r="C972" s="16">
        <v>66</v>
      </c>
      <c r="D972" s="86">
        <v>48.21</v>
      </c>
      <c r="E972" s="87" t="s">
        <v>23</v>
      </c>
    </row>
    <row r="973" spans="2:5" s="2" customFormat="1">
      <c r="B973" s="85" t="s">
        <v>793</v>
      </c>
      <c r="C973" s="16">
        <v>73</v>
      </c>
      <c r="D973" s="86">
        <v>48.19</v>
      </c>
      <c r="E973" s="87" t="s">
        <v>23</v>
      </c>
    </row>
    <row r="974" spans="2:5" s="2" customFormat="1">
      <c r="B974" s="85" t="s">
        <v>794</v>
      </c>
      <c r="C974" s="16">
        <v>73</v>
      </c>
      <c r="D974" s="86">
        <v>48.29</v>
      </c>
      <c r="E974" s="87" t="s">
        <v>23</v>
      </c>
    </row>
    <row r="975" spans="2:5" s="2" customFormat="1">
      <c r="B975" s="85" t="s">
        <v>795</v>
      </c>
      <c r="C975" s="16">
        <v>73</v>
      </c>
      <c r="D975" s="86">
        <v>48.32</v>
      </c>
      <c r="E975" s="87" t="s">
        <v>23</v>
      </c>
    </row>
    <row r="976" spans="2:5" s="2" customFormat="1">
      <c r="B976" s="85" t="s">
        <v>796</v>
      </c>
      <c r="C976" s="16">
        <v>80</v>
      </c>
      <c r="D976" s="86">
        <v>48.3</v>
      </c>
      <c r="E976" s="87" t="s">
        <v>23</v>
      </c>
    </row>
    <row r="977" spans="2:5" s="2" customFormat="1">
      <c r="B977" s="85" t="s">
        <v>797</v>
      </c>
      <c r="C977" s="16">
        <v>71</v>
      </c>
      <c r="D977" s="86">
        <v>48.28</v>
      </c>
      <c r="E977" s="87" t="s">
        <v>23</v>
      </c>
    </row>
    <row r="978" spans="2:5" s="2" customFormat="1">
      <c r="B978" s="85" t="s">
        <v>798</v>
      </c>
      <c r="C978" s="16">
        <v>67</v>
      </c>
      <c r="D978" s="86">
        <v>48.22</v>
      </c>
      <c r="E978" s="87" t="s">
        <v>23</v>
      </c>
    </row>
    <row r="979" spans="2:5" s="2" customFormat="1">
      <c r="B979" s="85" t="s">
        <v>799</v>
      </c>
      <c r="C979" s="16">
        <v>33</v>
      </c>
      <c r="D979" s="86">
        <v>48.27</v>
      </c>
      <c r="E979" s="87" t="s">
        <v>23</v>
      </c>
    </row>
    <row r="980" spans="2:5" s="2" customFormat="1">
      <c r="B980" s="85" t="s">
        <v>799</v>
      </c>
      <c r="C980" s="16">
        <v>33</v>
      </c>
      <c r="D980" s="86">
        <v>48.27</v>
      </c>
      <c r="E980" s="87" t="s">
        <v>23</v>
      </c>
    </row>
    <row r="981" spans="2:5" s="2" customFormat="1">
      <c r="B981" s="85" t="s">
        <v>800</v>
      </c>
      <c r="C981" s="16">
        <v>79</v>
      </c>
      <c r="D981" s="86">
        <v>48.24</v>
      </c>
      <c r="E981" s="87" t="s">
        <v>23</v>
      </c>
    </row>
    <row r="982" spans="2:5" s="2" customFormat="1">
      <c r="B982" s="85" t="s">
        <v>801</v>
      </c>
      <c r="C982" s="16">
        <v>66</v>
      </c>
      <c r="D982" s="86">
        <v>48.32</v>
      </c>
      <c r="E982" s="87" t="s">
        <v>23</v>
      </c>
    </row>
    <row r="983" spans="2:5" s="2" customFormat="1">
      <c r="B983" s="85" t="s">
        <v>802</v>
      </c>
      <c r="C983" s="16">
        <v>92</v>
      </c>
      <c r="D983" s="86">
        <v>48.38</v>
      </c>
      <c r="E983" s="87" t="s">
        <v>23</v>
      </c>
    </row>
    <row r="984" spans="2:5" s="2" customFormat="1">
      <c r="B984" s="85" t="s">
        <v>803</v>
      </c>
      <c r="C984" s="16">
        <v>25</v>
      </c>
      <c r="D984" s="86">
        <v>48.44</v>
      </c>
      <c r="E984" s="87" t="s">
        <v>23</v>
      </c>
    </row>
    <row r="985" spans="2:5" s="2" customFormat="1">
      <c r="B985" s="85" t="s">
        <v>803</v>
      </c>
      <c r="C985" s="16">
        <v>54</v>
      </c>
      <c r="D985" s="86">
        <v>48.44</v>
      </c>
      <c r="E985" s="87" t="s">
        <v>23</v>
      </c>
    </row>
    <row r="986" spans="2:5" s="2" customFormat="1">
      <c r="B986" s="85" t="s">
        <v>804</v>
      </c>
      <c r="C986" s="16">
        <v>67</v>
      </c>
      <c r="D986" s="86">
        <v>48.45</v>
      </c>
      <c r="E986" s="87" t="s">
        <v>23</v>
      </c>
    </row>
    <row r="987" spans="2:5" s="2" customFormat="1">
      <c r="B987" s="85" t="s">
        <v>804</v>
      </c>
      <c r="C987" s="16">
        <v>32</v>
      </c>
      <c r="D987" s="86">
        <v>48.45</v>
      </c>
      <c r="E987" s="87" t="s">
        <v>23</v>
      </c>
    </row>
    <row r="988" spans="2:5" s="2" customFormat="1">
      <c r="B988" s="85" t="s">
        <v>805</v>
      </c>
      <c r="C988" s="16">
        <v>66</v>
      </c>
      <c r="D988" s="86">
        <v>48.49</v>
      </c>
      <c r="E988" s="87" t="s">
        <v>23</v>
      </c>
    </row>
    <row r="989" spans="2:5" s="2" customFormat="1">
      <c r="B989" s="85" t="s">
        <v>806</v>
      </c>
      <c r="C989" s="16">
        <v>69</v>
      </c>
      <c r="D989" s="86">
        <v>48.47</v>
      </c>
      <c r="E989" s="87" t="s">
        <v>23</v>
      </c>
    </row>
    <row r="990" spans="2:5" s="2" customFormat="1">
      <c r="B990" s="85" t="s">
        <v>807</v>
      </c>
      <c r="C990" s="16">
        <v>68</v>
      </c>
      <c r="D990" s="86">
        <v>48.48</v>
      </c>
      <c r="E990" s="87" t="s">
        <v>23</v>
      </c>
    </row>
    <row r="991" spans="2:5" s="2" customFormat="1">
      <c r="B991" s="85" t="s">
        <v>808</v>
      </c>
      <c r="C991" s="16">
        <v>75</v>
      </c>
      <c r="D991" s="86">
        <v>48.51</v>
      </c>
      <c r="E991" s="87" t="s">
        <v>23</v>
      </c>
    </row>
    <row r="992" spans="2:5" s="2" customFormat="1">
      <c r="B992" s="85" t="s">
        <v>809</v>
      </c>
      <c r="C992" s="16">
        <v>47</v>
      </c>
      <c r="D992" s="86">
        <v>48.48</v>
      </c>
      <c r="E992" s="87" t="s">
        <v>23</v>
      </c>
    </row>
    <row r="993" spans="2:5" s="2" customFormat="1">
      <c r="B993" s="85" t="s">
        <v>809</v>
      </c>
      <c r="C993" s="16">
        <v>20</v>
      </c>
      <c r="D993" s="86">
        <v>48.48</v>
      </c>
      <c r="E993" s="87" t="s">
        <v>23</v>
      </c>
    </row>
    <row r="994" spans="2:5" s="2" customFormat="1">
      <c r="B994" s="85" t="s">
        <v>810</v>
      </c>
      <c r="C994" s="16">
        <v>2</v>
      </c>
      <c r="D994" s="86">
        <v>48.46</v>
      </c>
      <c r="E994" s="87" t="s">
        <v>23</v>
      </c>
    </row>
    <row r="995" spans="2:5" s="2" customFormat="1">
      <c r="B995" s="85" t="s">
        <v>810</v>
      </c>
      <c r="C995" s="16">
        <v>64</v>
      </c>
      <c r="D995" s="86">
        <v>48.46</v>
      </c>
      <c r="E995" s="87" t="s">
        <v>23</v>
      </c>
    </row>
    <row r="996" spans="2:5" s="2" customFormat="1">
      <c r="B996" s="85" t="s">
        <v>811</v>
      </c>
      <c r="C996" s="16">
        <v>73</v>
      </c>
      <c r="D996" s="86">
        <v>48.47</v>
      </c>
      <c r="E996" s="87" t="s">
        <v>23</v>
      </c>
    </row>
    <row r="997" spans="2:5" s="2" customFormat="1">
      <c r="B997" s="85" t="s">
        <v>812</v>
      </c>
      <c r="C997" s="16">
        <v>72</v>
      </c>
      <c r="D997" s="86">
        <v>48.45</v>
      </c>
      <c r="E997" s="87" t="s">
        <v>23</v>
      </c>
    </row>
    <row r="998" spans="2:5" s="2" customFormat="1">
      <c r="B998" s="85" t="s">
        <v>813</v>
      </c>
      <c r="C998" s="16">
        <v>69</v>
      </c>
      <c r="D998" s="86">
        <v>48.51</v>
      </c>
      <c r="E998" s="87" t="s">
        <v>23</v>
      </c>
    </row>
    <row r="999" spans="2:5" s="2" customFormat="1">
      <c r="B999" s="85" t="s">
        <v>814</v>
      </c>
      <c r="C999" s="16">
        <v>73</v>
      </c>
      <c r="D999" s="86">
        <v>48.55</v>
      </c>
      <c r="E999" s="87" t="s">
        <v>23</v>
      </c>
    </row>
    <row r="1000" spans="2:5" s="2" customFormat="1">
      <c r="B1000" s="85" t="s">
        <v>815</v>
      </c>
      <c r="C1000" s="16">
        <v>9</v>
      </c>
      <c r="D1000" s="86">
        <v>48.53</v>
      </c>
      <c r="E1000" s="87" t="s">
        <v>23</v>
      </c>
    </row>
    <row r="1001" spans="2:5" s="2" customFormat="1">
      <c r="B1001" s="85" t="s">
        <v>815</v>
      </c>
      <c r="C1001" s="16">
        <v>31</v>
      </c>
      <c r="D1001" s="86">
        <v>48.53</v>
      </c>
      <c r="E1001" s="87" t="s">
        <v>23</v>
      </c>
    </row>
    <row r="1002" spans="2:5" s="2" customFormat="1">
      <c r="B1002" s="85" t="s">
        <v>815</v>
      </c>
      <c r="C1002" s="16">
        <v>26</v>
      </c>
      <c r="D1002" s="86">
        <v>48.53</v>
      </c>
      <c r="E1002" s="87" t="s">
        <v>23</v>
      </c>
    </row>
    <row r="1003" spans="2:5" s="2" customFormat="1">
      <c r="B1003" s="85" t="s">
        <v>816</v>
      </c>
      <c r="C1003" s="16">
        <v>66</v>
      </c>
      <c r="D1003" s="86">
        <v>48.58</v>
      </c>
      <c r="E1003" s="87" t="s">
        <v>23</v>
      </c>
    </row>
    <row r="1004" spans="2:5" s="2" customFormat="1">
      <c r="B1004" s="85" t="s">
        <v>817</v>
      </c>
      <c r="C1004" s="16">
        <v>51</v>
      </c>
      <c r="D1004" s="86">
        <v>48.57</v>
      </c>
      <c r="E1004" s="87" t="s">
        <v>23</v>
      </c>
    </row>
    <row r="1005" spans="2:5" s="2" customFormat="1">
      <c r="B1005" s="85" t="s">
        <v>817</v>
      </c>
      <c r="C1005" s="16">
        <v>15</v>
      </c>
      <c r="D1005" s="86">
        <v>48.57</v>
      </c>
      <c r="E1005" s="87" t="s">
        <v>23</v>
      </c>
    </row>
    <row r="1006" spans="2:5" s="2" customFormat="1">
      <c r="B1006" s="85" t="s">
        <v>818</v>
      </c>
      <c r="C1006" s="16">
        <v>67</v>
      </c>
      <c r="D1006" s="86">
        <v>48.56</v>
      </c>
      <c r="E1006" s="87" t="s">
        <v>23</v>
      </c>
    </row>
    <row r="1007" spans="2:5" s="2" customFormat="1">
      <c r="B1007" s="85" t="s">
        <v>819</v>
      </c>
      <c r="C1007" s="16">
        <v>68</v>
      </c>
      <c r="D1007" s="86">
        <v>48.46</v>
      </c>
      <c r="E1007" s="87" t="s">
        <v>23</v>
      </c>
    </row>
    <row r="1008" spans="2:5" s="2" customFormat="1">
      <c r="B1008" s="85" t="s">
        <v>820</v>
      </c>
      <c r="C1008" s="16">
        <v>68</v>
      </c>
      <c r="D1008" s="86">
        <v>48.51</v>
      </c>
      <c r="E1008" s="87" t="s">
        <v>23</v>
      </c>
    </row>
    <row r="1009" spans="2:5" s="2" customFormat="1">
      <c r="B1009" s="85" t="s">
        <v>821</v>
      </c>
      <c r="C1009" s="16">
        <v>66</v>
      </c>
      <c r="D1009" s="86">
        <v>48.51</v>
      </c>
      <c r="E1009" s="87" t="s">
        <v>23</v>
      </c>
    </row>
    <row r="1010" spans="2:5" s="2" customFormat="1">
      <c r="B1010" s="85" t="s">
        <v>822</v>
      </c>
      <c r="C1010" s="16">
        <v>70</v>
      </c>
      <c r="D1010" s="86">
        <v>48.5</v>
      </c>
      <c r="E1010" s="87" t="s">
        <v>23</v>
      </c>
    </row>
    <row r="1011" spans="2:5" s="2" customFormat="1">
      <c r="B1011" s="85" t="s">
        <v>823</v>
      </c>
      <c r="C1011" s="16">
        <v>69</v>
      </c>
      <c r="D1011" s="86">
        <v>48.5</v>
      </c>
      <c r="E1011" s="87" t="s">
        <v>23</v>
      </c>
    </row>
    <row r="1012" spans="2:5" s="2" customFormat="1">
      <c r="B1012" s="85" t="s">
        <v>824</v>
      </c>
      <c r="C1012" s="16">
        <v>67</v>
      </c>
      <c r="D1012" s="86">
        <v>48.49</v>
      </c>
      <c r="E1012" s="87" t="s">
        <v>23</v>
      </c>
    </row>
    <row r="1013" spans="2:5" s="2" customFormat="1">
      <c r="B1013" s="85" t="s">
        <v>825</v>
      </c>
      <c r="C1013" s="16">
        <v>73</v>
      </c>
      <c r="D1013" s="86">
        <v>48.47</v>
      </c>
      <c r="E1013" s="87" t="s">
        <v>23</v>
      </c>
    </row>
    <row r="1014" spans="2:5" s="2" customFormat="1">
      <c r="B1014" s="85" t="s">
        <v>826</v>
      </c>
      <c r="C1014" s="16">
        <v>74</v>
      </c>
      <c r="D1014" s="86">
        <v>48.49</v>
      </c>
      <c r="E1014" s="87" t="s">
        <v>23</v>
      </c>
    </row>
    <row r="1015" spans="2:5" s="2" customFormat="1">
      <c r="B1015" s="85" t="s">
        <v>827</v>
      </c>
      <c r="C1015" s="16">
        <v>66</v>
      </c>
      <c r="D1015" s="86">
        <v>48.52</v>
      </c>
      <c r="E1015" s="87" t="s">
        <v>23</v>
      </c>
    </row>
    <row r="1016" spans="2:5" s="2" customFormat="1">
      <c r="B1016" s="85" t="s">
        <v>828</v>
      </c>
      <c r="C1016" s="16">
        <v>69</v>
      </c>
      <c r="D1016" s="86">
        <v>48.45</v>
      </c>
      <c r="E1016" s="87" t="s">
        <v>23</v>
      </c>
    </row>
    <row r="1017" spans="2:5" s="2" customFormat="1">
      <c r="B1017" s="85" t="s">
        <v>829</v>
      </c>
      <c r="C1017" s="16">
        <v>71</v>
      </c>
      <c r="D1017" s="86">
        <v>48.59</v>
      </c>
      <c r="E1017" s="87" t="s">
        <v>23</v>
      </c>
    </row>
    <row r="1018" spans="2:5" s="2" customFormat="1">
      <c r="B1018" s="85" t="s">
        <v>830</v>
      </c>
      <c r="C1018" s="16">
        <v>66</v>
      </c>
      <c r="D1018" s="86">
        <v>48.59</v>
      </c>
      <c r="E1018" s="87" t="s">
        <v>23</v>
      </c>
    </row>
    <row r="1019" spans="2:5" s="2" customFormat="1">
      <c r="B1019" s="85" t="s">
        <v>831</v>
      </c>
      <c r="C1019" s="16">
        <v>67</v>
      </c>
      <c r="D1019" s="86">
        <v>48.62</v>
      </c>
      <c r="E1019" s="87" t="s">
        <v>23</v>
      </c>
    </row>
    <row r="1020" spans="2:5" s="2" customFormat="1">
      <c r="B1020" s="85" t="s">
        <v>832</v>
      </c>
      <c r="C1020" s="16">
        <v>71</v>
      </c>
      <c r="D1020" s="86">
        <v>48.62</v>
      </c>
      <c r="E1020" s="87" t="s">
        <v>23</v>
      </c>
    </row>
    <row r="1021" spans="2:5" s="2" customFormat="1">
      <c r="B1021" s="85" t="s">
        <v>833</v>
      </c>
      <c r="C1021" s="16">
        <v>69</v>
      </c>
      <c r="D1021" s="86">
        <v>48.67</v>
      </c>
      <c r="E1021" s="87" t="s">
        <v>23</v>
      </c>
    </row>
    <row r="1022" spans="2:5" s="2" customFormat="1">
      <c r="B1022" s="85" t="s">
        <v>834</v>
      </c>
      <c r="C1022" s="16">
        <v>69</v>
      </c>
      <c r="D1022" s="86">
        <v>48.67</v>
      </c>
      <c r="E1022" s="87" t="s">
        <v>23</v>
      </c>
    </row>
    <row r="1023" spans="2:5" s="2" customFormat="1">
      <c r="B1023" s="85" t="s">
        <v>835</v>
      </c>
      <c r="C1023" s="16">
        <v>66</v>
      </c>
      <c r="D1023" s="86">
        <v>48.62</v>
      </c>
      <c r="E1023" s="87" t="s">
        <v>23</v>
      </c>
    </row>
    <row r="1024" spans="2:5" s="2" customFormat="1">
      <c r="B1024" s="85" t="s">
        <v>836</v>
      </c>
      <c r="C1024" s="16">
        <v>66</v>
      </c>
      <c r="D1024" s="86">
        <v>48.63</v>
      </c>
      <c r="E1024" s="87" t="s">
        <v>23</v>
      </c>
    </row>
    <row r="1025" spans="2:5" s="2" customFormat="1">
      <c r="B1025" s="85" t="s">
        <v>837</v>
      </c>
      <c r="C1025" s="16">
        <v>69</v>
      </c>
      <c r="D1025" s="86">
        <v>48.64</v>
      </c>
      <c r="E1025" s="87" t="s">
        <v>23</v>
      </c>
    </row>
    <row r="1026" spans="2:5" s="2" customFormat="1">
      <c r="B1026" s="85" t="s">
        <v>838</v>
      </c>
      <c r="C1026" s="16">
        <v>66</v>
      </c>
      <c r="D1026" s="86">
        <v>48.59</v>
      </c>
      <c r="E1026" s="87" t="s">
        <v>23</v>
      </c>
    </row>
    <row r="1027" spans="2:5" s="2" customFormat="1">
      <c r="B1027" s="85" t="s">
        <v>839</v>
      </c>
      <c r="C1027" s="16">
        <v>31</v>
      </c>
      <c r="D1027" s="86">
        <v>48.61</v>
      </c>
      <c r="E1027" s="87" t="s">
        <v>23</v>
      </c>
    </row>
    <row r="1028" spans="2:5" s="2" customFormat="1">
      <c r="B1028" s="85" t="s">
        <v>840</v>
      </c>
      <c r="C1028" s="16">
        <v>36</v>
      </c>
      <c r="D1028" s="86">
        <v>48.61</v>
      </c>
      <c r="E1028" s="87" t="s">
        <v>23</v>
      </c>
    </row>
    <row r="1029" spans="2:5" s="2" customFormat="1">
      <c r="B1029" s="85" t="s">
        <v>841</v>
      </c>
      <c r="C1029" s="16">
        <v>71</v>
      </c>
      <c r="D1029" s="86">
        <v>48.63</v>
      </c>
      <c r="E1029" s="87" t="s">
        <v>23</v>
      </c>
    </row>
    <row r="1030" spans="2:5" s="2" customFormat="1">
      <c r="B1030" s="85" t="s">
        <v>842</v>
      </c>
      <c r="C1030" s="16">
        <v>71</v>
      </c>
      <c r="D1030" s="86">
        <v>48.65</v>
      </c>
      <c r="E1030" s="87" t="s">
        <v>23</v>
      </c>
    </row>
    <row r="1031" spans="2:5" s="2" customFormat="1">
      <c r="B1031" s="85" t="s">
        <v>843</v>
      </c>
      <c r="C1031" s="16">
        <v>69</v>
      </c>
      <c r="D1031" s="86">
        <v>48.68</v>
      </c>
      <c r="E1031" s="87" t="s">
        <v>23</v>
      </c>
    </row>
    <row r="1032" spans="2:5" s="2" customFormat="1">
      <c r="B1032" s="85" t="s">
        <v>844</v>
      </c>
      <c r="C1032" s="16">
        <v>68</v>
      </c>
      <c r="D1032" s="86">
        <v>48.7</v>
      </c>
      <c r="E1032" s="87" t="s">
        <v>23</v>
      </c>
    </row>
    <row r="1033" spans="2:5" s="2" customFormat="1">
      <c r="B1033" s="85" t="s">
        <v>845</v>
      </c>
      <c r="C1033" s="16">
        <v>68</v>
      </c>
      <c r="D1033" s="86">
        <v>48.69</v>
      </c>
      <c r="E1033" s="87" t="s">
        <v>23</v>
      </c>
    </row>
    <row r="1034" spans="2:5" s="2" customFormat="1">
      <c r="B1034" s="85" t="s">
        <v>846</v>
      </c>
      <c r="C1034" s="16">
        <v>7</v>
      </c>
      <c r="D1034" s="86">
        <v>48.7</v>
      </c>
      <c r="E1034" s="87" t="s">
        <v>23</v>
      </c>
    </row>
    <row r="1035" spans="2:5" s="2" customFormat="1">
      <c r="B1035" s="85" t="s">
        <v>846</v>
      </c>
      <c r="C1035" s="16">
        <v>60</v>
      </c>
      <c r="D1035" s="86">
        <v>48.7</v>
      </c>
      <c r="E1035" s="87" t="s">
        <v>23</v>
      </c>
    </row>
    <row r="1036" spans="2:5" s="2" customFormat="1">
      <c r="B1036" s="85" t="s">
        <v>847</v>
      </c>
      <c r="C1036" s="16">
        <v>69</v>
      </c>
      <c r="D1036" s="86">
        <v>48.69</v>
      </c>
      <c r="E1036" s="87" t="s">
        <v>23</v>
      </c>
    </row>
    <row r="1037" spans="2:5" s="2" customFormat="1">
      <c r="B1037" s="85" t="s">
        <v>848</v>
      </c>
      <c r="C1037" s="16">
        <v>70</v>
      </c>
      <c r="D1037" s="86">
        <v>48.73</v>
      </c>
      <c r="E1037" s="87" t="s">
        <v>23</v>
      </c>
    </row>
    <row r="1038" spans="2:5" s="2" customFormat="1">
      <c r="B1038" s="85" t="s">
        <v>849</v>
      </c>
      <c r="C1038" s="16">
        <v>128</v>
      </c>
      <c r="D1038" s="86">
        <v>48.82</v>
      </c>
      <c r="E1038" s="87" t="s">
        <v>23</v>
      </c>
    </row>
    <row r="1039" spans="2:5" s="2" customFormat="1">
      <c r="B1039" s="85" t="s">
        <v>849</v>
      </c>
      <c r="C1039" s="16">
        <v>141</v>
      </c>
      <c r="D1039" s="86">
        <v>48.81</v>
      </c>
      <c r="E1039" s="87" t="s">
        <v>23</v>
      </c>
    </row>
    <row r="1040" spans="2:5" s="2" customFormat="1">
      <c r="B1040" s="85" t="s">
        <v>850</v>
      </c>
      <c r="C1040" s="16">
        <v>128</v>
      </c>
      <c r="D1040" s="86">
        <v>48.79</v>
      </c>
      <c r="E1040" s="87" t="s">
        <v>23</v>
      </c>
    </row>
    <row r="1041" spans="2:5" s="2" customFormat="1">
      <c r="B1041" s="85" t="s">
        <v>851</v>
      </c>
      <c r="C1041" s="16">
        <v>111</v>
      </c>
      <c r="D1041" s="86">
        <v>48.76</v>
      </c>
      <c r="E1041" s="87" t="s">
        <v>23</v>
      </c>
    </row>
    <row r="1042" spans="2:5" s="2" customFormat="1">
      <c r="B1042" s="85" t="s">
        <v>852</v>
      </c>
      <c r="C1042" s="16">
        <v>89</v>
      </c>
      <c r="D1042" s="86">
        <v>48.85</v>
      </c>
      <c r="E1042" s="87" t="s">
        <v>23</v>
      </c>
    </row>
    <row r="1043" spans="2:5" s="2" customFormat="1">
      <c r="B1043" s="85" t="s">
        <v>853</v>
      </c>
      <c r="C1043" s="16">
        <v>91</v>
      </c>
      <c r="D1043" s="86">
        <v>48.95</v>
      </c>
      <c r="E1043" s="87" t="s">
        <v>23</v>
      </c>
    </row>
    <row r="1044" spans="2:5" s="2" customFormat="1">
      <c r="B1044" s="85" t="s">
        <v>854</v>
      </c>
      <c r="C1044" s="16">
        <v>99</v>
      </c>
      <c r="D1044" s="86">
        <v>49</v>
      </c>
      <c r="E1044" s="87" t="s">
        <v>23</v>
      </c>
    </row>
    <row r="1045" spans="2:5" s="2" customFormat="1">
      <c r="B1045" s="85" t="s">
        <v>855</v>
      </c>
      <c r="C1045" s="16">
        <v>118</v>
      </c>
      <c r="D1045" s="86">
        <v>48.96</v>
      </c>
      <c r="E1045" s="87" t="s">
        <v>23</v>
      </c>
    </row>
    <row r="1046" spans="2:5" s="2" customFormat="1">
      <c r="B1046" s="85" t="s">
        <v>856</v>
      </c>
      <c r="C1046" s="16">
        <v>113</v>
      </c>
      <c r="D1046" s="86">
        <v>48.95</v>
      </c>
      <c r="E1046" s="87" t="s">
        <v>23</v>
      </c>
    </row>
    <row r="1047" spans="2:5" s="2" customFormat="1">
      <c r="B1047" s="85" t="s">
        <v>857</v>
      </c>
      <c r="C1047" s="16">
        <v>70</v>
      </c>
      <c r="D1047" s="86">
        <v>48.96</v>
      </c>
      <c r="E1047" s="87" t="s">
        <v>23</v>
      </c>
    </row>
    <row r="1048" spans="2:5" s="2" customFormat="1">
      <c r="B1048" s="85" t="s">
        <v>858</v>
      </c>
      <c r="C1048" s="16">
        <v>104</v>
      </c>
      <c r="D1048" s="86">
        <v>48.94</v>
      </c>
      <c r="E1048" s="87" t="s">
        <v>23</v>
      </c>
    </row>
    <row r="1049" spans="2:5" s="2" customFormat="1">
      <c r="B1049" s="85" t="s">
        <v>859</v>
      </c>
      <c r="C1049" s="16">
        <v>79</v>
      </c>
      <c r="D1049" s="86">
        <v>48.92</v>
      </c>
      <c r="E1049" s="87" t="s">
        <v>23</v>
      </c>
    </row>
    <row r="1050" spans="2:5" s="2" customFormat="1">
      <c r="B1050" s="85" t="s">
        <v>860</v>
      </c>
      <c r="C1050" s="16">
        <v>86</v>
      </c>
      <c r="D1050" s="86">
        <v>48.93</v>
      </c>
      <c r="E1050" s="87" t="s">
        <v>23</v>
      </c>
    </row>
    <row r="1051" spans="2:5" s="2" customFormat="1">
      <c r="B1051" s="85" t="s">
        <v>861</v>
      </c>
      <c r="C1051" s="16">
        <v>69</v>
      </c>
      <c r="D1051" s="86">
        <v>48.91</v>
      </c>
      <c r="E1051" s="87" t="s">
        <v>23</v>
      </c>
    </row>
    <row r="1052" spans="2:5" s="2" customFormat="1">
      <c r="B1052" s="85" t="s">
        <v>862</v>
      </c>
      <c r="C1052" s="16">
        <v>92</v>
      </c>
      <c r="D1052" s="86">
        <v>48.9</v>
      </c>
      <c r="E1052" s="87" t="s">
        <v>23</v>
      </c>
    </row>
    <row r="1053" spans="2:5" s="2" customFormat="1">
      <c r="B1053" s="85" t="s">
        <v>863</v>
      </c>
      <c r="C1053" s="16">
        <v>66</v>
      </c>
      <c r="D1053" s="86">
        <v>48.89</v>
      </c>
      <c r="E1053" s="87" t="s">
        <v>23</v>
      </c>
    </row>
    <row r="1054" spans="2:5" s="2" customFormat="1">
      <c r="B1054" s="85" t="s">
        <v>864</v>
      </c>
      <c r="C1054" s="16">
        <v>67</v>
      </c>
      <c r="D1054" s="86">
        <v>48.83</v>
      </c>
      <c r="E1054" s="87" t="s">
        <v>23</v>
      </c>
    </row>
    <row r="1055" spans="2:5" s="2" customFormat="1">
      <c r="B1055" s="85" t="s">
        <v>865</v>
      </c>
      <c r="C1055" s="16">
        <v>86</v>
      </c>
      <c r="D1055" s="86">
        <v>48.8</v>
      </c>
      <c r="E1055" s="87" t="s">
        <v>23</v>
      </c>
    </row>
    <row r="1056" spans="2:5" s="2" customFormat="1">
      <c r="B1056" s="85" t="s">
        <v>866</v>
      </c>
      <c r="C1056" s="16">
        <v>86</v>
      </c>
      <c r="D1056" s="86">
        <v>48.99</v>
      </c>
      <c r="E1056" s="87" t="s">
        <v>23</v>
      </c>
    </row>
    <row r="1057" spans="2:5" s="2" customFormat="1">
      <c r="B1057" s="85" t="s">
        <v>867</v>
      </c>
      <c r="C1057" s="16">
        <v>69</v>
      </c>
      <c r="D1057" s="86">
        <v>49.02</v>
      </c>
      <c r="E1057" s="87" t="s">
        <v>23</v>
      </c>
    </row>
    <row r="1058" spans="2:5" s="2" customFormat="1">
      <c r="B1058" s="85" t="s">
        <v>868</v>
      </c>
      <c r="C1058" s="16">
        <v>68</v>
      </c>
      <c r="D1058" s="86">
        <v>49.05</v>
      </c>
      <c r="E1058" s="87" t="s">
        <v>23</v>
      </c>
    </row>
    <row r="1059" spans="2:5" s="2" customFormat="1">
      <c r="B1059" s="85" t="s">
        <v>868</v>
      </c>
      <c r="C1059" s="16">
        <v>84</v>
      </c>
      <c r="D1059" s="86">
        <v>49.04</v>
      </c>
      <c r="E1059" s="87" t="s">
        <v>23</v>
      </c>
    </row>
    <row r="1060" spans="2:5" s="2" customFormat="1">
      <c r="B1060" s="85" t="s">
        <v>868</v>
      </c>
      <c r="C1060" s="16">
        <v>14</v>
      </c>
      <c r="D1060" s="86">
        <v>49.04</v>
      </c>
      <c r="E1060" s="87" t="s">
        <v>23</v>
      </c>
    </row>
    <row r="1061" spans="2:5" s="2" customFormat="1">
      <c r="B1061" s="85" t="s">
        <v>869</v>
      </c>
      <c r="C1061" s="16">
        <v>83</v>
      </c>
      <c r="D1061" s="86">
        <v>49.22</v>
      </c>
      <c r="E1061" s="87" t="s">
        <v>23</v>
      </c>
    </row>
    <row r="1062" spans="2:5" s="2" customFormat="1">
      <c r="B1062" s="85" t="s">
        <v>870</v>
      </c>
      <c r="C1062" s="16">
        <v>37</v>
      </c>
      <c r="D1062" s="86">
        <v>49.2</v>
      </c>
      <c r="E1062" s="87" t="s">
        <v>23</v>
      </c>
    </row>
    <row r="1063" spans="2:5" s="2" customFormat="1">
      <c r="B1063" s="85" t="s">
        <v>870</v>
      </c>
      <c r="C1063" s="16">
        <v>43</v>
      </c>
      <c r="D1063" s="86">
        <v>49.2</v>
      </c>
      <c r="E1063" s="87" t="s">
        <v>23</v>
      </c>
    </row>
    <row r="1064" spans="2:5" s="2" customFormat="1">
      <c r="B1064" s="85" t="s">
        <v>871</v>
      </c>
      <c r="C1064" s="16">
        <v>78</v>
      </c>
      <c r="D1064" s="86">
        <v>49.22</v>
      </c>
      <c r="E1064" s="87" t="s">
        <v>23</v>
      </c>
    </row>
    <row r="1065" spans="2:5" s="2" customFormat="1">
      <c r="B1065" s="85" t="s">
        <v>872</v>
      </c>
      <c r="C1065" s="16">
        <v>73</v>
      </c>
      <c r="D1065" s="86">
        <v>49.25</v>
      </c>
      <c r="E1065" s="87" t="s">
        <v>23</v>
      </c>
    </row>
    <row r="1066" spans="2:5" s="2" customFormat="1">
      <c r="B1066" s="85" t="s">
        <v>873</v>
      </c>
      <c r="C1066" s="16">
        <v>73</v>
      </c>
      <c r="D1066" s="86">
        <v>49.23</v>
      </c>
      <c r="E1066" s="87" t="s">
        <v>23</v>
      </c>
    </row>
    <row r="1067" spans="2:5" s="2" customFormat="1">
      <c r="B1067" s="85" t="s">
        <v>874</v>
      </c>
      <c r="C1067" s="16">
        <v>73</v>
      </c>
      <c r="D1067" s="86">
        <v>49.16</v>
      </c>
      <c r="E1067" s="87" t="s">
        <v>23</v>
      </c>
    </row>
    <row r="1068" spans="2:5" s="2" customFormat="1">
      <c r="B1068" s="85" t="s">
        <v>875</v>
      </c>
      <c r="C1068" s="16">
        <v>66</v>
      </c>
      <c r="D1068" s="86">
        <v>49.11</v>
      </c>
      <c r="E1068" s="87" t="s">
        <v>23</v>
      </c>
    </row>
    <row r="1069" spans="2:5" s="2" customFormat="1">
      <c r="B1069" s="85" t="s">
        <v>876</v>
      </c>
      <c r="C1069" s="16">
        <v>66</v>
      </c>
      <c r="D1069" s="86">
        <v>49.13</v>
      </c>
      <c r="E1069" s="87" t="s">
        <v>23</v>
      </c>
    </row>
    <row r="1070" spans="2:5" s="2" customFormat="1">
      <c r="B1070" s="85" t="s">
        <v>877</v>
      </c>
      <c r="C1070" s="16">
        <v>71</v>
      </c>
      <c r="D1070" s="86">
        <v>49.07</v>
      </c>
      <c r="E1070" s="87" t="s">
        <v>23</v>
      </c>
    </row>
    <row r="1071" spans="2:5" s="2" customFormat="1">
      <c r="B1071" s="85" t="s">
        <v>878</v>
      </c>
      <c r="C1071" s="16">
        <v>86</v>
      </c>
      <c r="D1071" s="86">
        <v>49.01</v>
      </c>
      <c r="E1071" s="87" t="s">
        <v>23</v>
      </c>
    </row>
    <row r="1072" spans="2:5" s="2" customFormat="1">
      <c r="B1072" s="85" t="s">
        <v>879</v>
      </c>
      <c r="C1072" s="16">
        <v>73</v>
      </c>
      <c r="D1072" s="86">
        <v>49</v>
      </c>
      <c r="E1072" s="87" t="s">
        <v>23</v>
      </c>
    </row>
    <row r="1073" spans="2:5" s="2" customFormat="1">
      <c r="B1073" s="85" t="s">
        <v>880</v>
      </c>
      <c r="C1073" s="16">
        <v>67</v>
      </c>
      <c r="D1073" s="86">
        <v>49.13</v>
      </c>
      <c r="E1073" s="87" t="s">
        <v>23</v>
      </c>
    </row>
    <row r="1074" spans="2:5" s="2" customFormat="1">
      <c r="B1074" s="85" t="s">
        <v>881</v>
      </c>
      <c r="C1074" s="16">
        <v>99</v>
      </c>
      <c r="D1074" s="86">
        <v>49.16</v>
      </c>
      <c r="E1074" s="87" t="s">
        <v>23</v>
      </c>
    </row>
    <row r="1075" spans="2:5" s="2" customFormat="1">
      <c r="B1075" s="85" t="s">
        <v>882</v>
      </c>
      <c r="C1075" s="16">
        <v>62</v>
      </c>
      <c r="D1075" s="86">
        <v>49.16</v>
      </c>
      <c r="E1075" s="87" t="s">
        <v>23</v>
      </c>
    </row>
    <row r="1076" spans="2:5" s="2" customFormat="1">
      <c r="B1076" s="85" t="s">
        <v>882</v>
      </c>
      <c r="C1076" s="16">
        <v>5</v>
      </c>
      <c r="D1076" s="86">
        <v>49.16</v>
      </c>
      <c r="E1076" s="87" t="s">
        <v>23</v>
      </c>
    </row>
    <row r="1077" spans="2:5" s="2" customFormat="1">
      <c r="B1077" s="85" t="s">
        <v>883</v>
      </c>
      <c r="C1077" s="16">
        <v>73</v>
      </c>
      <c r="D1077" s="86">
        <v>49.14</v>
      </c>
      <c r="E1077" s="87" t="s">
        <v>23</v>
      </c>
    </row>
    <row r="1078" spans="2:5" s="2" customFormat="1">
      <c r="B1078" s="85" t="s">
        <v>884</v>
      </c>
      <c r="C1078" s="16">
        <v>72</v>
      </c>
      <c r="D1078" s="86">
        <v>49.15</v>
      </c>
      <c r="E1078" s="87" t="s">
        <v>23</v>
      </c>
    </row>
    <row r="1079" spans="2:5" s="2" customFormat="1">
      <c r="B1079" s="85" t="s">
        <v>885</v>
      </c>
      <c r="C1079" s="16">
        <v>73</v>
      </c>
      <c r="D1079" s="86">
        <v>49.12</v>
      </c>
      <c r="E1079" s="87" t="s">
        <v>23</v>
      </c>
    </row>
    <row r="1080" spans="2:5" s="2" customFormat="1">
      <c r="B1080" s="85" t="s">
        <v>886</v>
      </c>
      <c r="C1080" s="16">
        <v>74</v>
      </c>
      <c r="D1080" s="86">
        <v>49.07</v>
      </c>
      <c r="E1080" s="87" t="s">
        <v>23</v>
      </c>
    </row>
    <row r="1081" spans="2:5" s="2" customFormat="1">
      <c r="B1081" s="85" t="s">
        <v>887</v>
      </c>
      <c r="C1081" s="16">
        <v>33</v>
      </c>
      <c r="D1081" s="86">
        <v>49.1</v>
      </c>
      <c r="E1081" s="87" t="s">
        <v>23</v>
      </c>
    </row>
    <row r="1082" spans="2:5" s="2" customFormat="1">
      <c r="B1082" s="85" t="s">
        <v>887</v>
      </c>
      <c r="C1082" s="16">
        <v>33</v>
      </c>
      <c r="D1082" s="86">
        <v>49.1</v>
      </c>
      <c r="E1082" s="87" t="s">
        <v>23</v>
      </c>
    </row>
    <row r="1083" spans="2:5" s="2" customFormat="1">
      <c r="B1083" s="85" t="s">
        <v>888</v>
      </c>
      <c r="C1083" s="16">
        <v>68</v>
      </c>
      <c r="D1083" s="86">
        <v>49.08</v>
      </c>
      <c r="E1083" s="87" t="s">
        <v>23</v>
      </c>
    </row>
    <row r="1084" spans="2:5" s="2" customFormat="1">
      <c r="B1084" s="85" t="s">
        <v>889</v>
      </c>
      <c r="C1084" s="16">
        <v>99</v>
      </c>
      <c r="D1084" s="86">
        <v>49.09</v>
      </c>
      <c r="E1084" s="87" t="s">
        <v>23</v>
      </c>
    </row>
    <row r="1085" spans="2:5" s="2" customFormat="1">
      <c r="B1085" s="85" t="s">
        <v>890</v>
      </c>
      <c r="C1085" s="16">
        <v>73</v>
      </c>
      <c r="D1085" s="86">
        <v>49</v>
      </c>
      <c r="E1085" s="87" t="s">
        <v>23</v>
      </c>
    </row>
    <row r="1086" spans="2:5" s="2" customFormat="1">
      <c r="B1086" s="85" t="s">
        <v>891</v>
      </c>
      <c r="C1086" s="16">
        <v>79</v>
      </c>
      <c r="D1086" s="86">
        <v>49.02</v>
      </c>
      <c r="E1086" s="87" t="s">
        <v>23</v>
      </c>
    </row>
    <row r="1087" spans="2:5" s="2" customFormat="1">
      <c r="B1087" s="85" t="s">
        <v>892</v>
      </c>
      <c r="C1087" s="16">
        <v>2</v>
      </c>
      <c r="D1087" s="86">
        <v>49</v>
      </c>
      <c r="E1087" s="87" t="s">
        <v>23</v>
      </c>
    </row>
    <row r="1088" spans="2:5" s="2" customFormat="1">
      <c r="B1088" s="85" t="s">
        <v>892</v>
      </c>
      <c r="C1088" s="16">
        <v>75</v>
      </c>
      <c r="D1088" s="86">
        <v>49</v>
      </c>
      <c r="E1088" s="87" t="s">
        <v>23</v>
      </c>
    </row>
    <row r="1089" spans="2:5" s="2" customFormat="1">
      <c r="B1089" s="85" t="s">
        <v>893</v>
      </c>
      <c r="C1089" s="16">
        <v>86</v>
      </c>
      <c r="D1089" s="86">
        <v>49.14</v>
      </c>
      <c r="E1089" s="87" t="s">
        <v>23</v>
      </c>
    </row>
    <row r="1090" spans="2:5" s="2" customFormat="1">
      <c r="B1090" s="85" t="s">
        <v>894</v>
      </c>
      <c r="C1090" s="16">
        <v>40</v>
      </c>
      <c r="D1090" s="86">
        <v>49.21</v>
      </c>
      <c r="E1090" s="87" t="s">
        <v>23</v>
      </c>
    </row>
    <row r="1091" spans="2:5" s="2" customFormat="1">
      <c r="B1091" s="85" t="s">
        <v>894</v>
      </c>
      <c r="C1091" s="16">
        <v>46</v>
      </c>
      <c r="D1091" s="86">
        <v>49.21</v>
      </c>
      <c r="E1091" s="87" t="s">
        <v>23</v>
      </c>
    </row>
    <row r="1092" spans="2:5" s="2" customFormat="1">
      <c r="B1092" s="85" t="s">
        <v>895</v>
      </c>
      <c r="C1092" s="16">
        <v>69</v>
      </c>
      <c r="D1092" s="86">
        <v>49.22</v>
      </c>
      <c r="E1092" s="87" t="s">
        <v>23</v>
      </c>
    </row>
    <row r="1093" spans="2:5" s="2" customFormat="1">
      <c r="B1093" s="85" t="s">
        <v>896</v>
      </c>
      <c r="C1093" s="16">
        <v>73</v>
      </c>
      <c r="D1093" s="86">
        <v>49.22</v>
      </c>
      <c r="E1093" s="87" t="s">
        <v>23</v>
      </c>
    </row>
    <row r="1094" spans="2:5" s="2" customFormat="1">
      <c r="B1094" s="85" t="s">
        <v>897</v>
      </c>
      <c r="C1094" s="16">
        <v>67</v>
      </c>
      <c r="D1094" s="86">
        <v>49.34</v>
      </c>
      <c r="E1094" s="87" t="s">
        <v>23</v>
      </c>
    </row>
    <row r="1095" spans="2:5" s="2" customFormat="1">
      <c r="B1095" s="85" t="s">
        <v>898</v>
      </c>
      <c r="C1095" s="16">
        <v>73</v>
      </c>
      <c r="D1095" s="86">
        <v>49.34</v>
      </c>
      <c r="E1095" s="87" t="s">
        <v>23</v>
      </c>
    </row>
    <row r="1096" spans="2:5" s="2" customFormat="1">
      <c r="B1096" s="85" t="s">
        <v>899</v>
      </c>
      <c r="C1096" s="16">
        <v>73</v>
      </c>
      <c r="D1096" s="86">
        <v>49.29</v>
      </c>
      <c r="E1096" s="87" t="s">
        <v>23</v>
      </c>
    </row>
    <row r="1097" spans="2:5" s="2" customFormat="1">
      <c r="B1097" s="85" t="s">
        <v>900</v>
      </c>
      <c r="C1097" s="16">
        <v>73</v>
      </c>
      <c r="D1097" s="86">
        <v>49.27</v>
      </c>
      <c r="E1097" s="87" t="s">
        <v>23</v>
      </c>
    </row>
    <row r="1098" spans="2:5" s="2" customFormat="1">
      <c r="B1098" s="85" t="s">
        <v>901</v>
      </c>
      <c r="C1098" s="16">
        <v>82</v>
      </c>
      <c r="D1098" s="86">
        <v>49.27</v>
      </c>
      <c r="E1098" s="87" t="s">
        <v>23</v>
      </c>
    </row>
    <row r="1099" spans="2:5" s="2" customFormat="1">
      <c r="B1099" s="85" t="s">
        <v>902</v>
      </c>
      <c r="C1099" s="16">
        <v>72</v>
      </c>
      <c r="D1099" s="86">
        <v>49.29</v>
      </c>
      <c r="E1099" s="87" t="s">
        <v>23</v>
      </c>
    </row>
    <row r="1100" spans="2:5" s="2" customFormat="1">
      <c r="B1100" s="85" t="s">
        <v>903</v>
      </c>
      <c r="C1100" s="16">
        <v>67</v>
      </c>
      <c r="D1100" s="86">
        <v>49.33</v>
      </c>
      <c r="E1100" s="87" t="s">
        <v>23</v>
      </c>
    </row>
    <row r="1101" spans="2:5" s="2" customFormat="1">
      <c r="B1101" s="85" t="s">
        <v>904</v>
      </c>
      <c r="C1101" s="16">
        <v>66</v>
      </c>
      <c r="D1101" s="86">
        <v>49.26</v>
      </c>
      <c r="E1101" s="87" t="s">
        <v>23</v>
      </c>
    </row>
    <row r="1102" spans="2:5" s="2" customFormat="1">
      <c r="B1102" s="85" t="s">
        <v>905</v>
      </c>
      <c r="C1102" s="16">
        <v>67</v>
      </c>
      <c r="D1102" s="86">
        <v>49.42</v>
      </c>
      <c r="E1102" s="87" t="s">
        <v>23</v>
      </c>
    </row>
    <row r="1103" spans="2:5" s="2" customFormat="1">
      <c r="B1103" s="85" t="s">
        <v>906</v>
      </c>
      <c r="C1103" s="16">
        <v>73</v>
      </c>
      <c r="D1103" s="86">
        <v>49.45</v>
      </c>
      <c r="E1103" s="87" t="s">
        <v>23</v>
      </c>
    </row>
    <row r="1104" spans="2:5" s="2" customFormat="1">
      <c r="B1104" s="85" t="s">
        <v>907</v>
      </c>
      <c r="C1104" s="16">
        <v>15</v>
      </c>
      <c r="D1104" s="86">
        <v>49.47</v>
      </c>
      <c r="E1104" s="87" t="s">
        <v>23</v>
      </c>
    </row>
    <row r="1105" spans="2:5" s="2" customFormat="1">
      <c r="B1105" s="85" t="s">
        <v>908</v>
      </c>
      <c r="C1105" s="16">
        <v>51</v>
      </c>
      <c r="D1105" s="86">
        <v>49.47</v>
      </c>
      <c r="E1105" s="87" t="s">
        <v>23</v>
      </c>
    </row>
    <row r="1106" spans="2:5" s="2" customFormat="1">
      <c r="B1106" s="85" t="s">
        <v>909</v>
      </c>
      <c r="C1106" s="16">
        <v>71</v>
      </c>
      <c r="D1106" s="86">
        <v>49.44</v>
      </c>
      <c r="E1106" s="87" t="s">
        <v>23</v>
      </c>
    </row>
    <row r="1107" spans="2:5" s="2" customFormat="1">
      <c r="B1107" s="85" t="s">
        <v>910</v>
      </c>
      <c r="C1107" s="16">
        <v>54</v>
      </c>
      <c r="D1107" s="86">
        <v>49.37</v>
      </c>
      <c r="E1107" s="87" t="s">
        <v>23</v>
      </c>
    </row>
    <row r="1108" spans="2:5" s="2" customFormat="1">
      <c r="B1108" s="85" t="s">
        <v>911</v>
      </c>
      <c r="C1108" s="16">
        <v>13</v>
      </c>
      <c r="D1108" s="86">
        <v>49.37</v>
      </c>
      <c r="E1108" s="87" t="s">
        <v>23</v>
      </c>
    </row>
    <row r="1109" spans="2:5" s="2" customFormat="1">
      <c r="B1109" s="85" t="s">
        <v>912</v>
      </c>
      <c r="C1109" s="16">
        <v>68</v>
      </c>
      <c r="D1109" s="86">
        <v>49.38</v>
      </c>
      <c r="E1109" s="87" t="s">
        <v>23</v>
      </c>
    </row>
    <row r="1110" spans="2:5" s="2" customFormat="1">
      <c r="B1110" s="85" t="s">
        <v>913</v>
      </c>
      <c r="C1110" s="16">
        <v>66</v>
      </c>
      <c r="D1110" s="86">
        <v>49.41</v>
      </c>
      <c r="E1110" s="87" t="s">
        <v>23</v>
      </c>
    </row>
    <row r="1111" spans="2:5" s="2" customFormat="1">
      <c r="B1111" s="85" t="s">
        <v>914</v>
      </c>
      <c r="C1111" s="16">
        <v>67</v>
      </c>
      <c r="D1111" s="86">
        <v>49.44</v>
      </c>
      <c r="E1111" s="87" t="s">
        <v>23</v>
      </c>
    </row>
    <row r="1112" spans="2:5" s="2" customFormat="1">
      <c r="B1112" s="85" t="s">
        <v>915</v>
      </c>
      <c r="C1112" s="16">
        <v>66</v>
      </c>
      <c r="D1112" s="86">
        <v>49.41</v>
      </c>
      <c r="E1112" s="87" t="s">
        <v>23</v>
      </c>
    </row>
    <row r="1113" spans="2:5" s="2" customFormat="1">
      <c r="B1113" s="85" t="s">
        <v>916</v>
      </c>
      <c r="C1113" s="16">
        <v>69</v>
      </c>
      <c r="D1113" s="86">
        <v>49.39</v>
      </c>
      <c r="E1113" s="87" t="s">
        <v>23</v>
      </c>
    </row>
    <row r="1114" spans="2:5" s="2" customFormat="1">
      <c r="B1114" s="85" t="s">
        <v>917</v>
      </c>
      <c r="C1114" s="16">
        <v>72</v>
      </c>
      <c r="D1114" s="86">
        <v>49.37</v>
      </c>
      <c r="E1114" s="87" t="s">
        <v>23</v>
      </c>
    </row>
    <row r="1115" spans="2:5" s="2" customFormat="1">
      <c r="B1115" s="85" t="s">
        <v>918</v>
      </c>
      <c r="C1115" s="16">
        <v>70</v>
      </c>
      <c r="D1115" s="86">
        <v>49.41</v>
      </c>
      <c r="E1115" s="87" t="s">
        <v>23</v>
      </c>
    </row>
    <row r="1116" spans="2:5" s="2" customFormat="1">
      <c r="B1116" s="85" t="s">
        <v>919</v>
      </c>
      <c r="C1116" s="16">
        <v>66</v>
      </c>
      <c r="D1116" s="86">
        <v>49.4</v>
      </c>
      <c r="E1116" s="87" t="s">
        <v>23</v>
      </c>
    </row>
    <row r="1117" spans="2:5" s="2" customFormat="1">
      <c r="B1117" s="85" t="s">
        <v>920</v>
      </c>
      <c r="C1117" s="16">
        <v>69</v>
      </c>
      <c r="D1117" s="86">
        <v>49.39</v>
      </c>
      <c r="E1117" s="87" t="s">
        <v>23</v>
      </c>
    </row>
    <row r="1118" spans="2:5" s="2" customFormat="1">
      <c r="B1118" s="85" t="s">
        <v>921</v>
      </c>
      <c r="C1118" s="16">
        <v>66</v>
      </c>
      <c r="D1118" s="86">
        <v>49.41</v>
      </c>
      <c r="E1118" s="87" t="s">
        <v>23</v>
      </c>
    </row>
    <row r="1119" spans="2:5" s="2" customFormat="1">
      <c r="B1119" s="85" t="s">
        <v>922</v>
      </c>
      <c r="C1119" s="16">
        <v>67</v>
      </c>
      <c r="D1119" s="86">
        <v>49.39</v>
      </c>
      <c r="E1119" s="87" t="s">
        <v>23</v>
      </c>
    </row>
    <row r="1120" spans="2:5" s="2" customFormat="1">
      <c r="B1120" s="85" t="s">
        <v>923</v>
      </c>
      <c r="C1120" s="16">
        <v>67</v>
      </c>
      <c r="D1120" s="86">
        <v>49.36</v>
      </c>
      <c r="E1120" s="87" t="s">
        <v>23</v>
      </c>
    </row>
    <row r="1121" spans="2:5" s="2" customFormat="1">
      <c r="B1121" s="85" t="s">
        <v>924</v>
      </c>
      <c r="C1121" s="16">
        <v>72</v>
      </c>
      <c r="D1121" s="86">
        <v>49.38</v>
      </c>
      <c r="E1121" s="87" t="s">
        <v>23</v>
      </c>
    </row>
    <row r="1122" spans="2:5" s="2" customFormat="1">
      <c r="B1122" s="85" t="s">
        <v>925</v>
      </c>
      <c r="C1122" s="16">
        <v>71</v>
      </c>
      <c r="D1122" s="86">
        <v>49.35</v>
      </c>
      <c r="E1122" s="87" t="s">
        <v>23</v>
      </c>
    </row>
    <row r="1123" spans="2:5" s="2" customFormat="1">
      <c r="B1123" s="85" t="s">
        <v>926</v>
      </c>
      <c r="C1123" s="16">
        <v>72</v>
      </c>
      <c r="D1123" s="86">
        <v>49.33</v>
      </c>
      <c r="E1123" s="87" t="s">
        <v>23</v>
      </c>
    </row>
    <row r="1124" spans="2:5" s="2" customFormat="1">
      <c r="B1124" s="85" t="s">
        <v>927</v>
      </c>
      <c r="C1124" s="16">
        <v>66</v>
      </c>
      <c r="D1124" s="86">
        <v>49.27</v>
      </c>
      <c r="E1124" s="87" t="s">
        <v>23</v>
      </c>
    </row>
    <row r="1125" spans="2:5" s="2" customFormat="1">
      <c r="B1125" s="85" t="s">
        <v>928</v>
      </c>
      <c r="C1125" s="16">
        <v>19</v>
      </c>
      <c r="D1125" s="86">
        <v>49.25</v>
      </c>
      <c r="E1125" s="87" t="s">
        <v>23</v>
      </c>
    </row>
    <row r="1126" spans="2:5" s="2" customFormat="1">
      <c r="B1126" s="85" t="s">
        <v>929</v>
      </c>
      <c r="C1126" s="16">
        <v>1</v>
      </c>
      <c r="D1126" s="86">
        <v>49.26</v>
      </c>
      <c r="E1126" s="87" t="s">
        <v>23</v>
      </c>
    </row>
    <row r="1127" spans="2:5" s="2" customFormat="1">
      <c r="B1127" s="85" t="s">
        <v>929</v>
      </c>
      <c r="C1127" s="16">
        <v>71</v>
      </c>
      <c r="D1127" s="86">
        <v>49.26</v>
      </c>
      <c r="E1127" s="87" t="s">
        <v>23</v>
      </c>
    </row>
    <row r="1128" spans="2:5" s="2" customFormat="1">
      <c r="B1128" s="85" t="s">
        <v>930</v>
      </c>
      <c r="C1128" s="16">
        <v>72</v>
      </c>
      <c r="D1128" s="86">
        <v>49.29</v>
      </c>
      <c r="E1128" s="87" t="s">
        <v>23</v>
      </c>
    </row>
    <row r="1129" spans="2:5" s="2" customFormat="1">
      <c r="B1129" s="85" t="s">
        <v>931</v>
      </c>
      <c r="C1129" s="16">
        <v>72</v>
      </c>
      <c r="D1129" s="86">
        <v>49.29</v>
      </c>
      <c r="E1129" s="87" t="s">
        <v>23</v>
      </c>
    </row>
    <row r="1130" spans="2:5" s="2" customFormat="1">
      <c r="B1130" s="85" t="s">
        <v>932</v>
      </c>
      <c r="C1130" s="16">
        <v>68</v>
      </c>
      <c r="D1130" s="86">
        <v>49.28</v>
      </c>
      <c r="E1130" s="87" t="s">
        <v>23</v>
      </c>
    </row>
    <row r="1131" spans="2:5" s="2" customFormat="1">
      <c r="B1131" s="85" t="s">
        <v>933</v>
      </c>
      <c r="C1131" s="16">
        <v>73</v>
      </c>
      <c r="D1131" s="86">
        <v>49.31</v>
      </c>
      <c r="E1131" s="87" t="s">
        <v>23</v>
      </c>
    </row>
    <row r="1132" spans="2:5" s="2" customFormat="1">
      <c r="B1132" s="85" t="s">
        <v>934</v>
      </c>
      <c r="C1132" s="16">
        <v>72</v>
      </c>
      <c r="D1132" s="86">
        <v>49.31</v>
      </c>
      <c r="E1132" s="87" t="s">
        <v>23</v>
      </c>
    </row>
    <row r="1133" spans="2:5" s="2" customFormat="1">
      <c r="B1133" s="85" t="s">
        <v>935</v>
      </c>
      <c r="C1133" s="16">
        <v>67</v>
      </c>
      <c r="D1133" s="86">
        <v>49.34</v>
      </c>
      <c r="E1133" s="87" t="s">
        <v>23</v>
      </c>
    </row>
    <row r="1134" spans="2:5" s="2" customFormat="1">
      <c r="B1134" s="85" t="s">
        <v>936</v>
      </c>
      <c r="C1134" s="16">
        <v>42</v>
      </c>
      <c r="D1134" s="86">
        <v>49.34</v>
      </c>
      <c r="E1134" s="87" t="s">
        <v>23</v>
      </c>
    </row>
    <row r="1135" spans="2:5" s="2" customFormat="1">
      <c r="B1135" s="85" t="s">
        <v>936</v>
      </c>
      <c r="C1135" s="16">
        <v>24</v>
      </c>
      <c r="D1135" s="86">
        <v>49.34</v>
      </c>
      <c r="E1135" s="87" t="s">
        <v>23</v>
      </c>
    </row>
    <row r="1136" spans="2:5" s="2" customFormat="1">
      <c r="B1136" s="85" t="s">
        <v>937</v>
      </c>
      <c r="C1136" s="16">
        <v>72</v>
      </c>
      <c r="D1136" s="86">
        <v>49.32</v>
      </c>
      <c r="E1136" s="87" t="s">
        <v>23</v>
      </c>
    </row>
    <row r="1137" spans="2:5" s="2" customFormat="1">
      <c r="B1137" s="85" t="s">
        <v>938</v>
      </c>
      <c r="C1137" s="16">
        <v>69</v>
      </c>
      <c r="D1137" s="86">
        <v>49.35</v>
      </c>
      <c r="E1137" s="87" t="s">
        <v>23</v>
      </c>
    </row>
    <row r="1138" spans="2:5" s="2" customFormat="1">
      <c r="B1138" s="85" t="s">
        <v>939</v>
      </c>
      <c r="C1138" s="16">
        <v>57</v>
      </c>
      <c r="D1138" s="86">
        <v>49.36</v>
      </c>
      <c r="E1138" s="87" t="s">
        <v>23</v>
      </c>
    </row>
    <row r="1139" spans="2:5" s="2" customFormat="1">
      <c r="B1139" s="85" t="s">
        <v>939</v>
      </c>
      <c r="C1139" s="16">
        <v>12</v>
      </c>
      <c r="D1139" s="86">
        <v>49.36</v>
      </c>
      <c r="E1139" s="87" t="s">
        <v>23</v>
      </c>
    </row>
    <row r="1140" spans="2:5" s="2" customFormat="1">
      <c r="B1140" s="85" t="s">
        <v>940</v>
      </c>
      <c r="C1140" s="16">
        <v>66</v>
      </c>
      <c r="D1140" s="86">
        <v>49.32</v>
      </c>
      <c r="E1140" s="87" t="s">
        <v>23</v>
      </c>
    </row>
    <row r="1141" spans="2:5" s="2" customFormat="1">
      <c r="B1141" s="85" t="s">
        <v>941</v>
      </c>
      <c r="C1141" s="16">
        <v>66</v>
      </c>
      <c r="D1141" s="86">
        <v>49.28</v>
      </c>
      <c r="E1141" s="87" t="s">
        <v>23</v>
      </c>
    </row>
    <row r="1142" spans="2:5" s="2" customFormat="1">
      <c r="B1142" s="85" t="s">
        <v>942</v>
      </c>
      <c r="C1142" s="16">
        <v>66</v>
      </c>
      <c r="D1142" s="86">
        <v>49.29</v>
      </c>
      <c r="E1142" s="87" t="s">
        <v>23</v>
      </c>
    </row>
    <row r="1143" spans="2:5" s="2" customFormat="1">
      <c r="B1143" s="85" t="s">
        <v>943</v>
      </c>
      <c r="C1143" s="16">
        <v>66</v>
      </c>
      <c r="D1143" s="86">
        <v>49.26</v>
      </c>
      <c r="E1143" s="87" t="s">
        <v>23</v>
      </c>
    </row>
    <row r="1144" spans="2:5" s="2" customFormat="1">
      <c r="B1144" s="85" t="s">
        <v>944</v>
      </c>
      <c r="C1144" s="16">
        <v>66</v>
      </c>
      <c r="D1144" s="86">
        <v>49.27</v>
      </c>
      <c r="E1144" s="87" t="s">
        <v>23</v>
      </c>
    </row>
    <row r="1145" spans="2:5" s="2" customFormat="1">
      <c r="B1145" s="85" t="s">
        <v>945</v>
      </c>
      <c r="C1145" s="16">
        <v>67</v>
      </c>
      <c r="D1145" s="86">
        <v>49.34</v>
      </c>
      <c r="E1145" s="87" t="s">
        <v>23</v>
      </c>
    </row>
    <row r="1146" spans="2:5" s="2" customFormat="1">
      <c r="B1146" s="85" t="s">
        <v>946</v>
      </c>
      <c r="C1146" s="16">
        <v>67</v>
      </c>
      <c r="D1146" s="86">
        <v>49.35</v>
      </c>
      <c r="E1146" s="87" t="s">
        <v>23</v>
      </c>
    </row>
    <row r="1147" spans="2:5" s="2" customFormat="1">
      <c r="B1147" s="85" t="s">
        <v>947</v>
      </c>
      <c r="C1147" s="16">
        <v>71</v>
      </c>
      <c r="D1147" s="86">
        <v>49.33</v>
      </c>
      <c r="E1147" s="87" t="s">
        <v>23</v>
      </c>
    </row>
    <row r="1148" spans="2:5" s="2" customFormat="1">
      <c r="B1148" s="85" t="s">
        <v>948</v>
      </c>
      <c r="C1148" s="16">
        <v>66</v>
      </c>
      <c r="D1148" s="86">
        <v>49.34</v>
      </c>
      <c r="E1148" s="87" t="s">
        <v>23</v>
      </c>
    </row>
    <row r="1149" spans="2:5" s="2" customFormat="1">
      <c r="B1149" s="85" t="s">
        <v>949</v>
      </c>
      <c r="C1149" s="16">
        <v>67</v>
      </c>
      <c r="D1149" s="86">
        <v>49.32</v>
      </c>
      <c r="E1149" s="87" t="s">
        <v>23</v>
      </c>
    </row>
    <row r="1150" spans="2:5" s="2" customFormat="1">
      <c r="B1150" s="85" t="s">
        <v>950</v>
      </c>
      <c r="C1150" s="16">
        <v>49</v>
      </c>
      <c r="D1150" s="86">
        <v>49.35</v>
      </c>
      <c r="E1150" s="87" t="s">
        <v>23</v>
      </c>
    </row>
    <row r="1151" spans="2:5" s="2" customFormat="1">
      <c r="B1151" s="85" t="s">
        <v>950</v>
      </c>
      <c r="C1151" s="16">
        <v>18</v>
      </c>
      <c r="D1151" s="86">
        <v>49.35</v>
      </c>
      <c r="E1151" s="87" t="s">
        <v>23</v>
      </c>
    </row>
    <row r="1152" spans="2:5" s="2" customFormat="1">
      <c r="B1152" s="85" t="s">
        <v>951</v>
      </c>
      <c r="C1152" s="16">
        <v>70</v>
      </c>
      <c r="D1152" s="86">
        <v>49.36</v>
      </c>
      <c r="E1152" s="87" t="s">
        <v>23</v>
      </c>
    </row>
    <row r="1153" spans="2:5" s="2" customFormat="1">
      <c r="B1153" s="85" t="s">
        <v>952</v>
      </c>
      <c r="C1153" s="16">
        <v>39</v>
      </c>
      <c r="D1153" s="86">
        <v>49.36</v>
      </c>
      <c r="E1153" s="87" t="s">
        <v>23</v>
      </c>
    </row>
    <row r="1154" spans="2:5" s="2" customFormat="1">
      <c r="B1154" s="85" t="s">
        <v>952</v>
      </c>
      <c r="C1154" s="16">
        <v>28</v>
      </c>
      <c r="D1154" s="86">
        <v>49.36</v>
      </c>
      <c r="E1154" s="87" t="s">
        <v>23</v>
      </c>
    </row>
    <row r="1155" spans="2:5" s="2" customFormat="1">
      <c r="B1155" s="85" t="s">
        <v>953</v>
      </c>
      <c r="C1155" s="16">
        <v>49</v>
      </c>
      <c r="D1155" s="86">
        <v>49.37</v>
      </c>
      <c r="E1155" s="87" t="s">
        <v>23</v>
      </c>
    </row>
    <row r="1156" spans="2:5" s="2" customFormat="1">
      <c r="B1156" s="85" t="s">
        <v>953</v>
      </c>
      <c r="C1156" s="16">
        <v>17</v>
      </c>
      <c r="D1156" s="86">
        <v>49.37</v>
      </c>
      <c r="E1156" s="87" t="s">
        <v>23</v>
      </c>
    </row>
    <row r="1157" spans="2:5" s="2" customFormat="1">
      <c r="B1157" s="85" t="s">
        <v>954</v>
      </c>
      <c r="C1157" s="16">
        <v>66</v>
      </c>
      <c r="D1157" s="86">
        <v>49.35</v>
      </c>
      <c r="E1157" s="87" t="s">
        <v>23</v>
      </c>
    </row>
    <row r="1158" spans="2:5" s="2" customFormat="1">
      <c r="B1158" s="85" t="s">
        <v>955</v>
      </c>
      <c r="C1158" s="16">
        <v>59</v>
      </c>
      <c r="D1158" s="86">
        <v>49.42</v>
      </c>
      <c r="E1158" s="87" t="s">
        <v>23</v>
      </c>
    </row>
    <row r="1159" spans="2:5" s="2" customFormat="1">
      <c r="B1159" s="85" t="s">
        <v>956</v>
      </c>
      <c r="C1159" s="16">
        <v>8</v>
      </c>
      <c r="D1159" s="86">
        <v>49.42</v>
      </c>
      <c r="E1159" s="87" t="s">
        <v>23</v>
      </c>
    </row>
    <row r="1160" spans="2:5" s="2" customFormat="1">
      <c r="B1160" s="85" t="s">
        <v>957</v>
      </c>
      <c r="C1160" s="16">
        <v>80</v>
      </c>
      <c r="D1160" s="86">
        <v>49.45</v>
      </c>
      <c r="E1160" s="87" t="s">
        <v>23</v>
      </c>
    </row>
    <row r="1161" spans="2:5" s="2" customFormat="1">
      <c r="B1161" s="85" t="s">
        <v>958</v>
      </c>
      <c r="C1161" s="16">
        <v>76</v>
      </c>
      <c r="D1161" s="86">
        <v>49.45</v>
      </c>
      <c r="E1161" s="87" t="s">
        <v>23</v>
      </c>
    </row>
    <row r="1162" spans="2:5" s="2" customFormat="1">
      <c r="B1162" s="85" t="s">
        <v>959</v>
      </c>
      <c r="C1162" s="16">
        <v>66</v>
      </c>
      <c r="D1162" s="86">
        <v>49.45</v>
      </c>
      <c r="E1162" s="87" t="s">
        <v>23</v>
      </c>
    </row>
    <row r="1163" spans="2:5" s="2" customFormat="1">
      <c r="B1163" s="85" t="s">
        <v>960</v>
      </c>
      <c r="C1163" s="16">
        <v>62</v>
      </c>
      <c r="D1163" s="86">
        <v>49.45</v>
      </c>
      <c r="E1163" s="87" t="s">
        <v>23</v>
      </c>
    </row>
    <row r="1164" spans="2:5" s="2" customFormat="1">
      <c r="B1164" s="85" t="s">
        <v>960</v>
      </c>
      <c r="C1164" s="16">
        <v>5</v>
      </c>
      <c r="D1164" s="86">
        <v>49.45</v>
      </c>
      <c r="E1164" s="87" t="s">
        <v>23</v>
      </c>
    </row>
    <row r="1165" spans="2:5" s="2" customFormat="1">
      <c r="B1165" s="85" t="s">
        <v>961</v>
      </c>
      <c r="C1165" s="16">
        <v>72</v>
      </c>
      <c r="D1165" s="86">
        <v>49.44</v>
      </c>
      <c r="E1165" s="87" t="s">
        <v>23</v>
      </c>
    </row>
    <row r="1166" spans="2:5" s="2" customFormat="1">
      <c r="B1166" s="85" t="s">
        <v>962</v>
      </c>
      <c r="C1166" s="16">
        <v>99</v>
      </c>
      <c r="D1166" s="86">
        <v>49.31</v>
      </c>
      <c r="E1166" s="87" t="s">
        <v>23</v>
      </c>
    </row>
    <row r="1167" spans="2:5" s="2" customFormat="1">
      <c r="B1167" s="85" t="s">
        <v>963</v>
      </c>
      <c r="C1167" s="16">
        <v>16</v>
      </c>
      <c r="D1167" s="86">
        <v>49.33</v>
      </c>
      <c r="E1167" s="87" t="s">
        <v>23</v>
      </c>
    </row>
    <row r="1168" spans="2:5" s="2" customFormat="1">
      <c r="B1168" s="85" t="s">
        <v>963</v>
      </c>
      <c r="C1168" s="16">
        <v>56</v>
      </c>
      <c r="D1168" s="86">
        <v>49.33</v>
      </c>
      <c r="E1168" s="87" t="s">
        <v>23</v>
      </c>
    </row>
    <row r="1169" spans="2:5" s="2" customFormat="1">
      <c r="B1169" s="85" t="s">
        <v>964</v>
      </c>
      <c r="C1169" s="16">
        <v>43</v>
      </c>
      <c r="D1169" s="86">
        <v>49.3</v>
      </c>
      <c r="E1169" s="87" t="s">
        <v>23</v>
      </c>
    </row>
    <row r="1170" spans="2:5" s="2" customFormat="1">
      <c r="B1170" s="85" t="s">
        <v>964</v>
      </c>
      <c r="C1170" s="16">
        <v>10</v>
      </c>
      <c r="D1170" s="86">
        <v>49.3</v>
      </c>
      <c r="E1170" s="87" t="s">
        <v>23</v>
      </c>
    </row>
    <row r="1171" spans="2:5" s="2" customFormat="1">
      <c r="B1171" s="85" t="s">
        <v>964</v>
      </c>
      <c r="C1171" s="16">
        <v>2</v>
      </c>
      <c r="D1171" s="86">
        <v>49.3</v>
      </c>
      <c r="E1171" s="87" t="s">
        <v>23</v>
      </c>
    </row>
    <row r="1172" spans="2:5" s="2" customFormat="1">
      <c r="B1172" s="85" t="s">
        <v>965</v>
      </c>
      <c r="C1172" s="16">
        <v>12</v>
      </c>
      <c r="D1172" s="86">
        <v>49.3</v>
      </c>
      <c r="E1172" s="87" t="s">
        <v>23</v>
      </c>
    </row>
    <row r="1173" spans="2:5" s="2" customFormat="1">
      <c r="B1173" s="85" t="s">
        <v>966</v>
      </c>
      <c r="C1173" s="16">
        <v>54</v>
      </c>
      <c r="D1173" s="86">
        <v>49.29</v>
      </c>
      <c r="E1173" s="87" t="s">
        <v>23</v>
      </c>
    </row>
    <row r="1174" spans="2:5" s="2" customFormat="1">
      <c r="B1174" s="85" t="s">
        <v>966</v>
      </c>
      <c r="C1174" s="16">
        <v>13</v>
      </c>
      <c r="D1174" s="86">
        <v>49.29</v>
      </c>
      <c r="E1174" s="87" t="s">
        <v>23</v>
      </c>
    </row>
    <row r="1175" spans="2:5" s="2" customFormat="1">
      <c r="B1175" s="85" t="s">
        <v>966</v>
      </c>
      <c r="C1175" s="16">
        <v>3</v>
      </c>
      <c r="D1175" s="86">
        <v>49.29</v>
      </c>
      <c r="E1175" s="87" t="s">
        <v>23</v>
      </c>
    </row>
    <row r="1176" spans="2:5" s="2" customFormat="1">
      <c r="B1176" s="85" t="s">
        <v>966</v>
      </c>
      <c r="C1176" s="16">
        <v>1</v>
      </c>
      <c r="D1176" s="86">
        <v>49.29</v>
      </c>
      <c r="E1176" s="87" t="s">
        <v>23</v>
      </c>
    </row>
    <row r="1177" spans="2:5" s="2" customFormat="1">
      <c r="B1177" s="85" t="s">
        <v>967</v>
      </c>
      <c r="C1177" s="16">
        <v>67</v>
      </c>
      <c r="D1177" s="86">
        <v>49.27</v>
      </c>
      <c r="E1177" s="87" t="s">
        <v>23</v>
      </c>
    </row>
    <row r="1178" spans="2:5" s="2" customFormat="1">
      <c r="B1178" s="85" t="s">
        <v>968</v>
      </c>
      <c r="C1178" s="16">
        <v>79</v>
      </c>
      <c r="D1178" s="86">
        <v>49.25</v>
      </c>
      <c r="E1178" s="87" t="s">
        <v>23</v>
      </c>
    </row>
    <row r="1179" spans="2:5" s="2" customFormat="1">
      <c r="B1179" s="85" t="s">
        <v>969</v>
      </c>
      <c r="C1179" s="16">
        <v>86</v>
      </c>
      <c r="D1179" s="86">
        <v>49.24</v>
      </c>
      <c r="E1179" s="87" t="s">
        <v>23</v>
      </c>
    </row>
    <row r="1180" spans="2:5" s="2" customFormat="1">
      <c r="B1180" s="85" t="s">
        <v>970</v>
      </c>
      <c r="C1180" s="16">
        <v>67</v>
      </c>
      <c r="D1180" s="86">
        <v>49.28</v>
      </c>
      <c r="E1180" s="87" t="s">
        <v>23</v>
      </c>
    </row>
    <row r="1181" spans="2:5" s="2" customFormat="1">
      <c r="B1181" s="85" t="s">
        <v>971</v>
      </c>
      <c r="C1181" s="16">
        <v>72</v>
      </c>
      <c r="D1181" s="86">
        <v>49.29</v>
      </c>
      <c r="E1181" s="87" t="s">
        <v>23</v>
      </c>
    </row>
    <row r="1182" spans="2:5" s="2" customFormat="1">
      <c r="B1182" s="85" t="s">
        <v>972</v>
      </c>
      <c r="C1182" s="16">
        <v>55</v>
      </c>
      <c r="D1182" s="86">
        <v>49.22</v>
      </c>
      <c r="E1182" s="87" t="s">
        <v>23</v>
      </c>
    </row>
    <row r="1183" spans="2:5" s="2" customFormat="1">
      <c r="B1183" s="85" t="s">
        <v>973</v>
      </c>
      <c r="C1183" s="16">
        <v>86</v>
      </c>
      <c r="D1183" s="86">
        <v>49.25</v>
      </c>
      <c r="E1183" s="87" t="s">
        <v>23</v>
      </c>
    </row>
    <row r="1184" spans="2:5" s="2" customFormat="1">
      <c r="B1184" s="85" t="s">
        <v>974</v>
      </c>
      <c r="C1184" s="16">
        <v>69</v>
      </c>
      <c r="D1184" s="86">
        <v>49.24</v>
      </c>
      <c r="E1184" s="87" t="s">
        <v>23</v>
      </c>
    </row>
    <row r="1185" spans="2:5" s="2" customFormat="1">
      <c r="B1185" s="85" t="s">
        <v>975</v>
      </c>
      <c r="C1185" s="16">
        <v>89</v>
      </c>
      <c r="D1185" s="86">
        <v>49.24</v>
      </c>
      <c r="E1185" s="87" t="s">
        <v>23</v>
      </c>
    </row>
    <row r="1186" spans="2:5" s="2" customFormat="1">
      <c r="B1186" s="85" t="s">
        <v>976</v>
      </c>
      <c r="C1186" s="16">
        <v>73</v>
      </c>
      <c r="D1186" s="86">
        <v>49.23</v>
      </c>
      <c r="E1186" s="87" t="s">
        <v>23</v>
      </c>
    </row>
    <row r="1187" spans="2:5" s="2" customFormat="1">
      <c r="B1187" s="85" t="s">
        <v>977</v>
      </c>
      <c r="C1187" s="16">
        <v>8</v>
      </c>
      <c r="D1187" s="86">
        <v>49.21</v>
      </c>
      <c r="E1187" s="87" t="s">
        <v>23</v>
      </c>
    </row>
    <row r="1188" spans="2:5" s="2" customFormat="1">
      <c r="B1188" s="85" t="s">
        <v>978</v>
      </c>
      <c r="C1188" s="16">
        <v>92</v>
      </c>
      <c r="D1188" s="86">
        <v>49.22</v>
      </c>
      <c r="E1188" s="87" t="s">
        <v>23</v>
      </c>
    </row>
    <row r="1189" spans="2:5" s="2" customFormat="1">
      <c r="B1189" s="85" t="s">
        <v>979</v>
      </c>
      <c r="C1189" s="16">
        <v>73</v>
      </c>
      <c r="D1189" s="86">
        <v>49.18</v>
      </c>
      <c r="E1189" s="87" t="s">
        <v>23</v>
      </c>
    </row>
    <row r="1190" spans="2:5" s="2" customFormat="1">
      <c r="B1190" s="85" t="s">
        <v>980</v>
      </c>
      <c r="C1190" s="16">
        <v>66</v>
      </c>
      <c r="D1190" s="86">
        <v>49.22</v>
      </c>
      <c r="E1190" s="87" t="s">
        <v>23</v>
      </c>
    </row>
    <row r="1191" spans="2:5" s="2" customFormat="1">
      <c r="B1191" s="85" t="s">
        <v>980</v>
      </c>
      <c r="C1191" s="16">
        <v>73</v>
      </c>
      <c r="D1191" s="86">
        <v>49.21</v>
      </c>
      <c r="E1191" s="87" t="s">
        <v>23</v>
      </c>
    </row>
    <row r="1192" spans="2:5" s="2" customFormat="1">
      <c r="B1192" s="85" t="s">
        <v>981</v>
      </c>
      <c r="C1192" s="16">
        <v>2</v>
      </c>
      <c r="D1192" s="86">
        <v>49.17</v>
      </c>
      <c r="E1192" s="87" t="s">
        <v>23</v>
      </c>
    </row>
    <row r="1193" spans="2:5" s="2" customFormat="1">
      <c r="B1193" s="85" t="s">
        <v>981</v>
      </c>
      <c r="C1193" s="16">
        <v>53</v>
      </c>
      <c r="D1193" s="86">
        <v>49.17</v>
      </c>
      <c r="E1193" s="87" t="s">
        <v>23</v>
      </c>
    </row>
    <row r="1194" spans="2:5" s="2" customFormat="1">
      <c r="B1194" s="85" t="s">
        <v>981</v>
      </c>
      <c r="C1194" s="16">
        <v>13</v>
      </c>
      <c r="D1194" s="86">
        <v>49.17</v>
      </c>
      <c r="E1194" s="87" t="s">
        <v>23</v>
      </c>
    </row>
    <row r="1195" spans="2:5" s="2" customFormat="1">
      <c r="B1195" s="85" t="s">
        <v>982</v>
      </c>
      <c r="C1195" s="16">
        <v>71</v>
      </c>
      <c r="D1195" s="86">
        <v>49.14</v>
      </c>
      <c r="E1195" s="87" t="s">
        <v>23</v>
      </c>
    </row>
    <row r="1196" spans="2:5" s="2" customFormat="1">
      <c r="B1196" s="85" t="s">
        <v>983</v>
      </c>
      <c r="C1196" s="16">
        <v>73</v>
      </c>
      <c r="D1196" s="86">
        <v>49.16</v>
      </c>
      <c r="E1196" s="87" t="s">
        <v>23</v>
      </c>
    </row>
    <row r="1197" spans="2:5" s="2" customFormat="1">
      <c r="B1197" s="85" t="s">
        <v>984</v>
      </c>
      <c r="C1197" s="16">
        <v>21</v>
      </c>
      <c r="D1197" s="86">
        <v>49.15</v>
      </c>
      <c r="E1197" s="87" t="s">
        <v>23</v>
      </c>
    </row>
    <row r="1198" spans="2:5" s="2" customFormat="1">
      <c r="B1198" s="85" t="s">
        <v>984</v>
      </c>
      <c r="C1198" s="16">
        <v>49</v>
      </c>
      <c r="D1198" s="86">
        <v>49.15</v>
      </c>
      <c r="E1198" s="87" t="s">
        <v>23</v>
      </c>
    </row>
    <row r="1199" spans="2:5" s="2" customFormat="1">
      <c r="B1199" s="85" t="s">
        <v>985</v>
      </c>
      <c r="C1199" s="16">
        <v>73</v>
      </c>
      <c r="D1199" s="86">
        <v>49.16</v>
      </c>
      <c r="E1199" s="87" t="s">
        <v>23</v>
      </c>
    </row>
    <row r="1200" spans="2:5" s="2" customFormat="1">
      <c r="B1200" s="85" t="s">
        <v>986</v>
      </c>
      <c r="C1200" s="16">
        <v>77</v>
      </c>
      <c r="D1200" s="86">
        <v>49.18</v>
      </c>
      <c r="E1200" s="87" t="s">
        <v>23</v>
      </c>
    </row>
    <row r="1201" spans="2:5" s="2" customFormat="1">
      <c r="B1201" s="85" t="s">
        <v>987</v>
      </c>
      <c r="C1201" s="16">
        <v>79</v>
      </c>
      <c r="D1201" s="86">
        <v>49.16</v>
      </c>
      <c r="E1201" s="87" t="s">
        <v>23</v>
      </c>
    </row>
    <row r="1202" spans="2:5" s="2" customFormat="1">
      <c r="B1202" s="85" t="s">
        <v>988</v>
      </c>
      <c r="C1202" s="16">
        <v>77</v>
      </c>
      <c r="D1202" s="86">
        <v>49.16</v>
      </c>
      <c r="E1202" s="87" t="s">
        <v>23</v>
      </c>
    </row>
    <row r="1203" spans="2:5" s="2" customFormat="1">
      <c r="B1203" s="85" t="s">
        <v>989</v>
      </c>
      <c r="C1203" s="16">
        <v>92</v>
      </c>
      <c r="D1203" s="86">
        <v>49.14</v>
      </c>
      <c r="E1203" s="87" t="s">
        <v>23</v>
      </c>
    </row>
    <row r="1204" spans="2:5" s="2" customFormat="1">
      <c r="B1204" s="85" t="s">
        <v>990</v>
      </c>
      <c r="C1204" s="16">
        <v>85</v>
      </c>
      <c r="D1204" s="86">
        <v>49.13</v>
      </c>
      <c r="E1204" s="87" t="s">
        <v>23</v>
      </c>
    </row>
    <row r="1205" spans="2:5" s="2" customFormat="1">
      <c r="B1205" s="85" t="s">
        <v>991</v>
      </c>
      <c r="C1205" s="16">
        <v>21</v>
      </c>
      <c r="D1205" s="86">
        <v>49.13</v>
      </c>
      <c r="E1205" s="87" t="s">
        <v>23</v>
      </c>
    </row>
    <row r="1206" spans="2:5" s="2" customFormat="1">
      <c r="B1206" s="85" t="s">
        <v>991</v>
      </c>
      <c r="C1206" s="16">
        <v>45</v>
      </c>
      <c r="D1206" s="86">
        <v>49.13</v>
      </c>
      <c r="E1206" s="87" t="s">
        <v>23</v>
      </c>
    </row>
    <row r="1207" spans="2:5" s="2" customFormat="1">
      <c r="B1207" s="85" t="s">
        <v>992</v>
      </c>
      <c r="C1207" s="16">
        <v>14</v>
      </c>
      <c r="D1207" s="86">
        <v>49.13</v>
      </c>
      <c r="E1207" s="87" t="s">
        <v>23</v>
      </c>
    </row>
    <row r="1208" spans="2:5" s="2" customFormat="1">
      <c r="B1208" s="85" t="s">
        <v>993</v>
      </c>
      <c r="C1208" s="16">
        <v>66</v>
      </c>
      <c r="D1208" s="86">
        <v>49.12</v>
      </c>
      <c r="E1208" s="87" t="s">
        <v>23</v>
      </c>
    </row>
    <row r="1209" spans="2:5" s="2" customFormat="1">
      <c r="B1209" s="85" t="s">
        <v>994</v>
      </c>
      <c r="C1209" s="16">
        <v>80</v>
      </c>
      <c r="D1209" s="86">
        <v>49.14</v>
      </c>
      <c r="E1209" s="87" t="s">
        <v>23</v>
      </c>
    </row>
    <row r="1210" spans="2:5" s="2" customFormat="1">
      <c r="B1210" s="85" t="s">
        <v>995</v>
      </c>
      <c r="C1210" s="16">
        <v>21</v>
      </c>
      <c r="D1210" s="86">
        <v>49.13</v>
      </c>
      <c r="E1210" s="87" t="s">
        <v>23</v>
      </c>
    </row>
    <row r="1211" spans="2:5" s="2" customFormat="1">
      <c r="B1211" s="85" t="s">
        <v>995</v>
      </c>
      <c r="C1211" s="16">
        <v>71</v>
      </c>
      <c r="D1211" s="86">
        <v>49.13</v>
      </c>
      <c r="E1211" s="87" t="s">
        <v>23</v>
      </c>
    </row>
    <row r="1212" spans="2:5" s="2" customFormat="1">
      <c r="B1212" s="85" t="s">
        <v>996</v>
      </c>
      <c r="C1212" s="16">
        <v>96</v>
      </c>
      <c r="D1212" s="86">
        <v>49.15</v>
      </c>
      <c r="E1212" s="87" t="s">
        <v>23</v>
      </c>
    </row>
    <row r="1213" spans="2:5" s="2" customFormat="1">
      <c r="B1213" s="85" t="s">
        <v>997</v>
      </c>
      <c r="C1213" s="16">
        <v>53</v>
      </c>
      <c r="D1213" s="86">
        <v>49.14</v>
      </c>
      <c r="E1213" s="87" t="s">
        <v>23</v>
      </c>
    </row>
    <row r="1214" spans="2:5" s="2" customFormat="1">
      <c r="B1214" s="85" t="s">
        <v>997</v>
      </c>
      <c r="C1214" s="16">
        <v>9</v>
      </c>
      <c r="D1214" s="86">
        <v>49.14</v>
      </c>
      <c r="E1214" s="87" t="s">
        <v>23</v>
      </c>
    </row>
    <row r="1215" spans="2:5" s="2" customFormat="1">
      <c r="B1215" s="85" t="s">
        <v>998</v>
      </c>
      <c r="C1215" s="16">
        <v>99</v>
      </c>
      <c r="D1215" s="86">
        <v>49.16</v>
      </c>
      <c r="E1215" s="87" t="s">
        <v>23</v>
      </c>
    </row>
    <row r="1216" spans="2:5" s="2" customFormat="1">
      <c r="B1216" s="85" t="s">
        <v>999</v>
      </c>
      <c r="C1216" s="16">
        <v>21</v>
      </c>
      <c r="D1216" s="86">
        <v>49.15</v>
      </c>
      <c r="E1216" s="87" t="s">
        <v>23</v>
      </c>
    </row>
    <row r="1217" spans="2:5" s="2" customFormat="1">
      <c r="B1217" s="85" t="s">
        <v>999</v>
      </c>
      <c r="C1217" s="16">
        <v>46</v>
      </c>
      <c r="D1217" s="86">
        <v>49.15</v>
      </c>
      <c r="E1217" s="87" t="s">
        <v>23</v>
      </c>
    </row>
    <row r="1218" spans="2:5" s="2" customFormat="1">
      <c r="B1218" s="85" t="s">
        <v>999</v>
      </c>
      <c r="C1218" s="16">
        <v>6</v>
      </c>
      <c r="D1218" s="86">
        <v>49.15</v>
      </c>
      <c r="E1218" s="87" t="s">
        <v>23</v>
      </c>
    </row>
    <row r="1219" spans="2:5" s="2" customFormat="1">
      <c r="B1219" s="85" t="s">
        <v>1000</v>
      </c>
      <c r="C1219" s="16">
        <v>70</v>
      </c>
      <c r="D1219" s="86">
        <v>49.14</v>
      </c>
      <c r="E1219" s="87" t="s">
        <v>23</v>
      </c>
    </row>
    <row r="1220" spans="2:5" s="2" customFormat="1">
      <c r="B1220" s="85" t="s">
        <v>1001</v>
      </c>
      <c r="C1220" s="16">
        <v>86</v>
      </c>
      <c r="D1220" s="86">
        <v>49.13</v>
      </c>
      <c r="E1220" s="87" t="s">
        <v>23</v>
      </c>
    </row>
    <row r="1221" spans="2:5" s="2" customFormat="1">
      <c r="B1221" s="85" t="s">
        <v>1002</v>
      </c>
      <c r="C1221" s="16">
        <v>21</v>
      </c>
      <c r="D1221" s="86">
        <v>49.12</v>
      </c>
      <c r="E1221" s="87" t="s">
        <v>23</v>
      </c>
    </row>
    <row r="1222" spans="2:5" s="2" customFormat="1">
      <c r="B1222" s="85" t="s">
        <v>1003</v>
      </c>
      <c r="C1222" s="16">
        <v>92</v>
      </c>
      <c r="D1222" s="86">
        <v>49.14</v>
      </c>
      <c r="E1222" s="87" t="s">
        <v>23</v>
      </c>
    </row>
    <row r="1223" spans="2:5" s="2" customFormat="1">
      <c r="B1223" s="85" t="s">
        <v>1004</v>
      </c>
      <c r="C1223" s="16">
        <v>22</v>
      </c>
      <c r="D1223" s="86">
        <v>49.15</v>
      </c>
      <c r="E1223" s="87" t="s">
        <v>23</v>
      </c>
    </row>
    <row r="1224" spans="2:5" s="2" customFormat="1">
      <c r="B1224" s="85" t="s">
        <v>1004</v>
      </c>
      <c r="C1224" s="16">
        <v>44</v>
      </c>
      <c r="D1224" s="86">
        <v>49.15</v>
      </c>
      <c r="E1224" s="87" t="s">
        <v>23</v>
      </c>
    </row>
    <row r="1225" spans="2:5" s="2" customFormat="1">
      <c r="B1225" s="85" t="s">
        <v>1005</v>
      </c>
      <c r="C1225" s="16">
        <v>73</v>
      </c>
      <c r="D1225" s="86">
        <v>49.13</v>
      </c>
      <c r="E1225" s="87" t="s">
        <v>23</v>
      </c>
    </row>
    <row r="1226" spans="2:5" s="2" customFormat="1">
      <c r="B1226" s="85" t="s">
        <v>1006</v>
      </c>
      <c r="C1226" s="16">
        <v>21</v>
      </c>
      <c r="D1226" s="86">
        <v>49.14</v>
      </c>
      <c r="E1226" s="87" t="s">
        <v>23</v>
      </c>
    </row>
    <row r="1227" spans="2:5" s="2" customFormat="1">
      <c r="B1227" s="85" t="s">
        <v>1006</v>
      </c>
      <c r="C1227" s="16">
        <v>45</v>
      </c>
      <c r="D1227" s="86">
        <v>49.14</v>
      </c>
      <c r="E1227" s="87" t="s">
        <v>23</v>
      </c>
    </row>
    <row r="1228" spans="2:5" s="2" customFormat="1">
      <c r="B1228" s="85" t="s">
        <v>1007</v>
      </c>
      <c r="C1228" s="16">
        <v>21</v>
      </c>
      <c r="D1228" s="86">
        <v>49.13</v>
      </c>
      <c r="E1228" s="87" t="s">
        <v>23</v>
      </c>
    </row>
    <row r="1229" spans="2:5" s="2" customFormat="1">
      <c r="B1229" s="85" t="s">
        <v>1007</v>
      </c>
      <c r="C1229" s="16">
        <v>46</v>
      </c>
      <c r="D1229" s="86">
        <v>49.13</v>
      </c>
      <c r="E1229" s="87" t="s">
        <v>23</v>
      </c>
    </row>
    <row r="1230" spans="2:5" s="2" customFormat="1">
      <c r="B1230" s="85" t="s">
        <v>1008</v>
      </c>
      <c r="C1230" s="16">
        <v>92</v>
      </c>
      <c r="D1230" s="86">
        <v>49.14</v>
      </c>
      <c r="E1230" s="87" t="s">
        <v>23</v>
      </c>
    </row>
    <row r="1231" spans="2:5" s="2" customFormat="1">
      <c r="B1231" s="85" t="s">
        <v>1008</v>
      </c>
      <c r="C1231" s="16">
        <v>79</v>
      </c>
      <c r="D1231" s="86">
        <v>49.14</v>
      </c>
      <c r="E1231" s="87" t="s">
        <v>23</v>
      </c>
    </row>
    <row r="1232" spans="2:5" s="2" customFormat="1">
      <c r="B1232" s="85" t="s">
        <v>1009</v>
      </c>
      <c r="C1232" s="16">
        <v>106</v>
      </c>
      <c r="D1232" s="86">
        <v>49.14</v>
      </c>
      <c r="E1232" s="87" t="s">
        <v>23</v>
      </c>
    </row>
    <row r="1233" spans="2:5" s="2" customFormat="1">
      <c r="B1233" s="85" t="s">
        <v>1010</v>
      </c>
      <c r="C1233" s="16">
        <v>20</v>
      </c>
      <c r="D1233" s="86">
        <v>49.13</v>
      </c>
      <c r="E1233" s="87" t="s">
        <v>23</v>
      </c>
    </row>
    <row r="1234" spans="2:5" s="2" customFormat="1">
      <c r="B1234" s="85" t="s">
        <v>1011</v>
      </c>
      <c r="C1234" s="16">
        <v>21</v>
      </c>
      <c r="D1234" s="86">
        <v>49.13</v>
      </c>
      <c r="E1234" s="87" t="s">
        <v>23</v>
      </c>
    </row>
    <row r="1235" spans="2:5" s="2" customFormat="1">
      <c r="B1235" s="85" t="s">
        <v>1011</v>
      </c>
      <c r="C1235" s="16">
        <v>45</v>
      </c>
      <c r="D1235" s="86">
        <v>49.13</v>
      </c>
      <c r="E1235" s="87" t="s">
        <v>23</v>
      </c>
    </row>
    <row r="1236" spans="2:5" s="2" customFormat="1">
      <c r="B1236" s="85" t="s">
        <v>1012</v>
      </c>
      <c r="C1236" s="16">
        <v>33</v>
      </c>
      <c r="D1236" s="86">
        <v>49.16</v>
      </c>
      <c r="E1236" s="87" t="s">
        <v>23</v>
      </c>
    </row>
    <row r="1237" spans="2:5" s="2" customFormat="1">
      <c r="B1237" s="85" t="s">
        <v>1012</v>
      </c>
      <c r="C1237" s="16">
        <v>59</v>
      </c>
      <c r="D1237" s="86">
        <v>49.16</v>
      </c>
      <c r="E1237" s="87" t="s">
        <v>23</v>
      </c>
    </row>
    <row r="1238" spans="2:5" s="2" customFormat="1">
      <c r="B1238" s="85" t="s">
        <v>1013</v>
      </c>
      <c r="C1238" s="16">
        <v>20</v>
      </c>
      <c r="D1238" s="86">
        <v>49.15</v>
      </c>
      <c r="E1238" s="87" t="s">
        <v>23</v>
      </c>
    </row>
    <row r="1239" spans="2:5" s="2" customFormat="1">
      <c r="B1239" s="85" t="s">
        <v>1013</v>
      </c>
      <c r="C1239" s="16">
        <v>36</v>
      </c>
      <c r="D1239" s="86">
        <v>49.15</v>
      </c>
      <c r="E1239" s="87" t="s">
        <v>23</v>
      </c>
    </row>
    <row r="1240" spans="2:5" s="2" customFormat="1">
      <c r="B1240" s="85" t="s">
        <v>1013</v>
      </c>
      <c r="C1240" s="16">
        <v>36</v>
      </c>
      <c r="D1240" s="86">
        <v>49.15</v>
      </c>
      <c r="E1240" s="87" t="s">
        <v>23</v>
      </c>
    </row>
    <row r="1241" spans="2:5" s="2" customFormat="1">
      <c r="B1241" s="85" t="s">
        <v>1014</v>
      </c>
      <c r="C1241" s="16">
        <v>33</v>
      </c>
      <c r="D1241" s="86">
        <v>49.14</v>
      </c>
      <c r="E1241" s="87" t="s">
        <v>23</v>
      </c>
    </row>
    <row r="1242" spans="2:5" s="2" customFormat="1">
      <c r="B1242" s="85" t="s">
        <v>1014</v>
      </c>
      <c r="C1242" s="16">
        <v>12</v>
      </c>
      <c r="D1242" s="86">
        <v>49.14</v>
      </c>
      <c r="E1242" s="87" t="s">
        <v>23</v>
      </c>
    </row>
    <row r="1243" spans="2:5" s="2" customFormat="1">
      <c r="B1243" s="85" t="s">
        <v>1015</v>
      </c>
      <c r="C1243" s="16">
        <v>21</v>
      </c>
      <c r="D1243" s="86">
        <v>49.14</v>
      </c>
      <c r="E1243" s="87" t="s">
        <v>23</v>
      </c>
    </row>
    <row r="1244" spans="2:5" s="2" customFormat="1">
      <c r="B1244" s="85" t="s">
        <v>1016</v>
      </c>
      <c r="C1244" s="16">
        <v>99</v>
      </c>
      <c r="D1244" s="86">
        <v>49.13</v>
      </c>
      <c r="E1244" s="87" t="s">
        <v>23</v>
      </c>
    </row>
    <row r="1245" spans="2:5" s="2" customFormat="1">
      <c r="B1245" s="85" t="s">
        <v>1017</v>
      </c>
      <c r="C1245" s="16">
        <v>44</v>
      </c>
      <c r="D1245" s="86">
        <v>49.14</v>
      </c>
      <c r="E1245" s="87" t="s">
        <v>23</v>
      </c>
    </row>
    <row r="1246" spans="2:5" s="2" customFormat="1">
      <c r="B1246" s="85" t="s">
        <v>1017</v>
      </c>
      <c r="C1246" s="16">
        <v>35</v>
      </c>
      <c r="D1246" s="86">
        <v>49.14</v>
      </c>
      <c r="E1246" s="87" t="s">
        <v>23</v>
      </c>
    </row>
    <row r="1247" spans="2:5" s="2" customFormat="1">
      <c r="B1247" s="85" t="s">
        <v>1018</v>
      </c>
      <c r="C1247" s="16">
        <v>66</v>
      </c>
      <c r="D1247" s="86">
        <v>49.18</v>
      </c>
      <c r="E1247" s="87" t="s">
        <v>23</v>
      </c>
    </row>
    <row r="1248" spans="2:5" s="2" customFormat="1">
      <c r="B1248" s="85" t="s">
        <v>1019</v>
      </c>
      <c r="C1248" s="16">
        <v>66</v>
      </c>
      <c r="D1248" s="86">
        <v>49.17</v>
      </c>
      <c r="E1248" s="87" t="s">
        <v>23</v>
      </c>
    </row>
    <row r="1249" spans="2:5" s="2" customFormat="1">
      <c r="B1249" s="85" t="s">
        <v>1020</v>
      </c>
      <c r="C1249" s="16">
        <v>73</v>
      </c>
      <c r="D1249" s="86">
        <v>49.16</v>
      </c>
      <c r="E1249" s="87" t="s">
        <v>23</v>
      </c>
    </row>
    <row r="1250" spans="2:5" s="2" customFormat="1">
      <c r="B1250" s="85" t="s">
        <v>1021</v>
      </c>
      <c r="C1250" s="16">
        <v>67</v>
      </c>
      <c r="D1250" s="86">
        <v>49.12</v>
      </c>
      <c r="E1250" s="87" t="s">
        <v>23</v>
      </c>
    </row>
    <row r="1251" spans="2:5" s="2" customFormat="1">
      <c r="B1251" s="85" t="s">
        <v>1022</v>
      </c>
      <c r="C1251" s="16">
        <v>23</v>
      </c>
      <c r="D1251" s="86">
        <v>49.11</v>
      </c>
      <c r="E1251" s="87" t="s">
        <v>23</v>
      </c>
    </row>
    <row r="1252" spans="2:5" s="2" customFormat="1">
      <c r="B1252" s="85" t="s">
        <v>1022</v>
      </c>
      <c r="C1252" s="16">
        <v>74</v>
      </c>
      <c r="D1252" s="86">
        <v>49.11</v>
      </c>
      <c r="E1252" s="87" t="s">
        <v>23</v>
      </c>
    </row>
    <row r="1253" spans="2:5" s="2" customFormat="1">
      <c r="B1253" s="85" t="s">
        <v>1022</v>
      </c>
      <c r="C1253" s="16">
        <v>28</v>
      </c>
      <c r="D1253" s="86">
        <v>49.11</v>
      </c>
      <c r="E1253" s="87" t="s">
        <v>23</v>
      </c>
    </row>
    <row r="1254" spans="2:5" s="2" customFormat="1">
      <c r="B1254" s="85" t="s">
        <v>1022</v>
      </c>
      <c r="C1254" s="16">
        <v>55</v>
      </c>
      <c r="D1254" s="86">
        <v>49.11</v>
      </c>
      <c r="E1254" s="87" t="s">
        <v>23</v>
      </c>
    </row>
    <row r="1255" spans="2:5" s="2" customFormat="1">
      <c r="B1255" s="85" t="s">
        <v>1023</v>
      </c>
      <c r="C1255" s="16">
        <v>30</v>
      </c>
      <c r="D1255" s="86">
        <v>49.1</v>
      </c>
      <c r="E1255" s="87" t="s">
        <v>23</v>
      </c>
    </row>
    <row r="1256" spans="2:5" s="2" customFormat="1">
      <c r="B1256" s="85" t="s">
        <v>1024</v>
      </c>
      <c r="C1256" s="16">
        <v>73</v>
      </c>
      <c r="D1256" s="86">
        <v>49.07</v>
      </c>
      <c r="E1256" s="87" t="s">
        <v>23</v>
      </c>
    </row>
    <row r="1257" spans="2:5" s="2" customFormat="1">
      <c r="B1257" s="85" t="s">
        <v>1025</v>
      </c>
      <c r="C1257" s="16">
        <v>66</v>
      </c>
      <c r="D1257" s="86">
        <v>49.06</v>
      </c>
      <c r="E1257" s="87" t="s">
        <v>23</v>
      </c>
    </row>
    <row r="1258" spans="2:5" s="2" customFormat="1">
      <c r="B1258" s="85" t="s">
        <v>1026</v>
      </c>
      <c r="C1258" s="16">
        <v>3</v>
      </c>
      <c r="D1258" s="86">
        <v>49.05</v>
      </c>
      <c r="E1258" s="87" t="s">
        <v>23</v>
      </c>
    </row>
    <row r="1259" spans="2:5" s="2" customFormat="1">
      <c r="B1259" s="85" t="s">
        <v>1026</v>
      </c>
      <c r="C1259" s="16">
        <v>83</v>
      </c>
      <c r="D1259" s="86">
        <v>49.05</v>
      </c>
      <c r="E1259" s="87" t="s">
        <v>23</v>
      </c>
    </row>
    <row r="1260" spans="2:5" s="2" customFormat="1">
      <c r="B1260" s="85" t="s">
        <v>1027</v>
      </c>
      <c r="C1260" s="16">
        <v>86</v>
      </c>
      <c r="D1260" s="86">
        <v>49.03</v>
      </c>
      <c r="E1260" s="87" t="s">
        <v>23</v>
      </c>
    </row>
    <row r="1261" spans="2:5" s="2" customFormat="1">
      <c r="B1261" s="85" t="s">
        <v>1028</v>
      </c>
      <c r="C1261" s="16">
        <v>41</v>
      </c>
      <c r="D1261" s="86">
        <v>49.04</v>
      </c>
      <c r="E1261" s="87" t="s">
        <v>23</v>
      </c>
    </row>
    <row r="1262" spans="2:5" s="2" customFormat="1">
      <c r="B1262" s="85" t="s">
        <v>1029</v>
      </c>
      <c r="C1262" s="16">
        <v>71</v>
      </c>
      <c r="D1262" s="86">
        <v>49.07</v>
      </c>
      <c r="E1262" s="87" t="s">
        <v>23</v>
      </c>
    </row>
    <row r="1263" spans="2:5" s="2" customFormat="1">
      <c r="B1263" s="85" t="s">
        <v>1029</v>
      </c>
      <c r="C1263" s="16">
        <v>21</v>
      </c>
      <c r="D1263" s="86">
        <v>49.07</v>
      </c>
      <c r="E1263" s="87" t="s">
        <v>23</v>
      </c>
    </row>
    <row r="1264" spans="2:5" s="2" customFormat="1">
      <c r="B1264" s="85" t="s">
        <v>1030</v>
      </c>
      <c r="C1264" s="16">
        <v>58</v>
      </c>
      <c r="D1264" s="86">
        <v>49.06</v>
      </c>
      <c r="E1264" s="87" t="s">
        <v>23</v>
      </c>
    </row>
    <row r="1265" spans="2:5" s="2" customFormat="1">
      <c r="B1265" s="85" t="s">
        <v>1031</v>
      </c>
      <c r="C1265" s="16">
        <v>24</v>
      </c>
      <c r="D1265" s="86">
        <v>49.04</v>
      </c>
      <c r="E1265" s="87" t="s">
        <v>23</v>
      </c>
    </row>
    <row r="1266" spans="2:5" s="2" customFormat="1">
      <c r="B1266" s="85" t="s">
        <v>1031</v>
      </c>
      <c r="C1266" s="16">
        <v>14</v>
      </c>
      <c r="D1266" s="86">
        <v>49.04</v>
      </c>
      <c r="E1266" s="87" t="s">
        <v>23</v>
      </c>
    </row>
    <row r="1267" spans="2:5" s="2" customFormat="1">
      <c r="B1267" s="85" t="s">
        <v>1031</v>
      </c>
      <c r="C1267" s="16">
        <v>3</v>
      </c>
      <c r="D1267" s="86">
        <v>49.04</v>
      </c>
      <c r="E1267" s="87" t="s">
        <v>23</v>
      </c>
    </row>
    <row r="1268" spans="2:5" s="2" customFormat="1">
      <c r="B1268" s="85" t="s">
        <v>1032</v>
      </c>
      <c r="C1268" s="16">
        <v>58</v>
      </c>
      <c r="D1268" s="86">
        <v>49.04</v>
      </c>
      <c r="E1268" s="87" t="s">
        <v>23</v>
      </c>
    </row>
    <row r="1269" spans="2:5" s="2" customFormat="1">
      <c r="B1269" s="85" t="s">
        <v>1033</v>
      </c>
      <c r="C1269" s="16">
        <v>23</v>
      </c>
      <c r="D1269" s="86">
        <v>49.03</v>
      </c>
      <c r="E1269" s="87" t="s">
        <v>23</v>
      </c>
    </row>
    <row r="1270" spans="2:5" s="2" customFormat="1">
      <c r="B1270" s="85" t="s">
        <v>1034</v>
      </c>
      <c r="C1270" s="16">
        <v>150</v>
      </c>
      <c r="D1270" s="86">
        <v>49.04</v>
      </c>
      <c r="E1270" s="87" t="s">
        <v>23</v>
      </c>
    </row>
    <row r="1271" spans="2:5" s="2" customFormat="1">
      <c r="B1271" s="85" t="s">
        <v>1035</v>
      </c>
      <c r="C1271" s="16">
        <v>102</v>
      </c>
      <c r="D1271" s="86">
        <v>49.03</v>
      </c>
      <c r="E1271" s="87" t="s">
        <v>23</v>
      </c>
    </row>
    <row r="1272" spans="2:5" s="2" customFormat="1">
      <c r="B1272" s="85" t="s">
        <v>1036</v>
      </c>
      <c r="C1272" s="16">
        <v>104</v>
      </c>
      <c r="D1272" s="86">
        <v>49.06</v>
      </c>
      <c r="E1272" s="87" t="s">
        <v>23</v>
      </c>
    </row>
    <row r="1273" spans="2:5" s="2" customFormat="1">
      <c r="B1273" s="85" t="s">
        <v>1037</v>
      </c>
      <c r="C1273" s="16">
        <v>134</v>
      </c>
      <c r="D1273" s="86">
        <v>49.07</v>
      </c>
      <c r="E1273" s="87" t="s">
        <v>23</v>
      </c>
    </row>
    <row r="1274" spans="2:5" s="2" customFormat="1">
      <c r="B1274" s="85" t="s">
        <v>1038</v>
      </c>
      <c r="C1274" s="16">
        <v>104</v>
      </c>
      <c r="D1274" s="86">
        <v>49.06</v>
      </c>
      <c r="E1274" s="87" t="s">
        <v>23</v>
      </c>
    </row>
    <row r="1275" spans="2:5" s="2" customFormat="1">
      <c r="B1275" s="85" t="s">
        <v>1038</v>
      </c>
      <c r="C1275" s="16">
        <v>67</v>
      </c>
      <c r="D1275" s="86">
        <v>49.06</v>
      </c>
      <c r="E1275" s="87" t="s">
        <v>23</v>
      </c>
    </row>
    <row r="1276" spans="2:5" s="2" customFormat="1">
      <c r="B1276" s="85" t="s">
        <v>1039</v>
      </c>
      <c r="C1276" s="16">
        <v>45</v>
      </c>
      <c r="D1276" s="86">
        <v>49.07</v>
      </c>
      <c r="E1276" s="87" t="s">
        <v>23</v>
      </c>
    </row>
    <row r="1277" spans="2:5" s="2" customFormat="1">
      <c r="B1277" s="85" t="s">
        <v>1039</v>
      </c>
      <c r="C1277" s="16">
        <v>59</v>
      </c>
      <c r="D1277" s="86">
        <v>49.07</v>
      </c>
      <c r="E1277" s="87" t="s">
        <v>23</v>
      </c>
    </row>
    <row r="1278" spans="2:5" s="2" customFormat="1">
      <c r="B1278" s="85" t="s">
        <v>1040</v>
      </c>
      <c r="C1278" s="16">
        <v>150</v>
      </c>
      <c r="D1278" s="86">
        <v>49.06</v>
      </c>
      <c r="E1278" s="87" t="s">
        <v>23</v>
      </c>
    </row>
    <row r="1279" spans="2:5" s="2" customFormat="1">
      <c r="B1279" s="85" t="s">
        <v>1041</v>
      </c>
      <c r="C1279" s="16">
        <v>107</v>
      </c>
      <c r="D1279" s="86">
        <v>49.05</v>
      </c>
      <c r="E1279" s="87" t="s">
        <v>23</v>
      </c>
    </row>
    <row r="1280" spans="2:5" s="2" customFormat="1">
      <c r="B1280" s="85" t="s">
        <v>1042</v>
      </c>
      <c r="C1280" s="16">
        <v>151</v>
      </c>
      <c r="D1280" s="86">
        <v>49.09</v>
      </c>
      <c r="E1280" s="87" t="s">
        <v>23</v>
      </c>
    </row>
    <row r="1281" spans="2:5" s="2" customFormat="1">
      <c r="B1281" s="85" t="s">
        <v>1043</v>
      </c>
      <c r="C1281" s="16">
        <v>81</v>
      </c>
      <c r="D1281" s="86">
        <v>49.08</v>
      </c>
      <c r="E1281" s="87" t="s">
        <v>23</v>
      </c>
    </row>
    <row r="1282" spans="2:5" s="2" customFormat="1">
      <c r="B1282" s="85" t="s">
        <v>1043</v>
      </c>
      <c r="C1282" s="16">
        <v>81</v>
      </c>
      <c r="D1282" s="86">
        <v>49.08</v>
      </c>
      <c r="E1282" s="87" t="s">
        <v>23</v>
      </c>
    </row>
    <row r="1283" spans="2:5" s="2" customFormat="1">
      <c r="B1283" s="85" t="s">
        <v>1044</v>
      </c>
      <c r="C1283" s="16">
        <v>20</v>
      </c>
      <c r="D1283" s="86">
        <v>49.08</v>
      </c>
      <c r="E1283" s="87" t="s">
        <v>23</v>
      </c>
    </row>
    <row r="1284" spans="2:5" s="2" customFormat="1">
      <c r="B1284" s="85" t="s">
        <v>1044</v>
      </c>
      <c r="C1284" s="16">
        <v>74</v>
      </c>
      <c r="D1284" s="86">
        <v>49.08</v>
      </c>
      <c r="E1284" s="87" t="s">
        <v>23</v>
      </c>
    </row>
    <row r="1285" spans="2:5" s="2" customFormat="1">
      <c r="B1285" s="85" t="s">
        <v>1045</v>
      </c>
      <c r="C1285" s="16">
        <v>103</v>
      </c>
      <c r="D1285" s="86">
        <v>49.07</v>
      </c>
      <c r="E1285" s="87" t="s">
        <v>23</v>
      </c>
    </row>
    <row r="1286" spans="2:5" s="2" customFormat="1">
      <c r="B1286" s="85" t="s">
        <v>1046</v>
      </c>
      <c r="C1286" s="16">
        <v>33</v>
      </c>
      <c r="D1286" s="86">
        <v>49.06</v>
      </c>
      <c r="E1286" s="87" t="s">
        <v>23</v>
      </c>
    </row>
    <row r="1287" spans="2:5" s="2" customFormat="1">
      <c r="B1287" s="85" t="s">
        <v>1046</v>
      </c>
      <c r="C1287" s="16">
        <v>79</v>
      </c>
      <c r="D1287" s="86">
        <v>49.06</v>
      </c>
      <c r="E1287" s="87" t="s">
        <v>23</v>
      </c>
    </row>
    <row r="1288" spans="2:5" s="2" customFormat="1">
      <c r="B1288" s="85" t="s">
        <v>1047</v>
      </c>
      <c r="C1288" s="16">
        <v>72</v>
      </c>
      <c r="D1288" s="86">
        <v>49.09</v>
      </c>
      <c r="E1288" s="87" t="s">
        <v>23</v>
      </c>
    </row>
    <row r="1289" spans="2:5" s="2" customFormat="1">
      <c r="B1289" s="85" t="s">
        <v>1048</v>
      </c>
      <c r="C1289" s="16">
        <v>112</v>
      </c>
      <c r="D1289" s="86">
        <v>49.08</v>
      </c>
      <c r="E1289" s="87" t="s">
        <v>23</v>
      </c>
    </row>
    <row r="1290" spans="2:5" s="2" customFormat="1">
      <c r="B1290" s="85" t="s">
        <v>1048</v>
      </c>
      <c r="C1290" s="16">
        <v>12</v>
      </c>
      <c r="D1290" s="86">
        <v>49.08</v>
      </c>
      <c r="E1290" s="87" t="s">
        <v>23</v>
      </c>
    </row>
    <row r="1291" spans="2:5" s="2" customFormat="1">
      <c r="B1291" s="85" t="s">
        <v>1048</v>
      </c>
      <c r="C1291" s="16">
        <v>76</v>
      </c>
      <c r="D1291" s="86">
        <v>49.08</v>
      </c>
      <c r="E1291" s="87" t="s">
        <v>23</v>
      </c>
    </row>
    <row r="1292" spans="2:5" s="2" customFormat="1">
      <c r="B1292" s="85" t="s">
        <v>1049</v>
      </c>
      <c r="C1292" s="16">
        <v>101</v>
      </c>
      <c r="D1292" s="86">
        <v>49.08</v>
      </c>
      <c r="E1292" s="87" t="s">
        <v>23</v>
      </c>
    </row>
    <row r="1293" spans="2:5" s="2" customFormat="1">
      <c r="B1293" s="85" t="s">
        <v>1049</v>
      </c>
      <c r="C1293" s="16">
        <v>79</v>
      </c>
      <c r="D1293" s="86">
        <v>49.08</v>
      </c>
      <c r="E1293" s="87" t="s">
        <v>23</v>
      </c>
    </row>
    <row r="1294" spans="2:5" s="2" customFormat="1">
      <c r="B1294" s="85" t="s">
        <v>1050</v>
      </c>
      <c r="C1294" s="16">
        <v>75</v>
      </c>
      <c r="D1294" s="86">
        <v>49.07</v>
      </c>
      <c r="E1294" s="87" t="s">
        <v>23</v>
      </c>
    </row>
    <row r="1295" spans="2:5" s="2" customFormat="1">
      <c r="B1295" s="85" t="s">
        <v>1051</v>
      </c>
      <c r="C1295" s="16">
        <v>75</v>
      </c>
      <c r="D1295" s="86">
        <v>49.06</v>
      </c>
      <c r="E1295" s="87" t="s">
        <v>23</v>
      </c>
    </row>
    <row r="1296" spans="2:5" s="2" customFormat="1">
      <c r="B1296" s="85" t="s">
        <v>1052</v>
      </c>
      <c r="C1296" s="16">
        <v>5</v>
      </c>
      <c r="D1296" s="86">
        <v>49.06</v>
      </c>
      <c r="E1296" s="87" t="s">
        <v>23</v>
      </c>
    </row>
    <row r="1297" spans="2:5" s="2" customFormat="1">
      <c r="B1297" s="85" t="s">
        <v>1052</v>
      </c>
      <c r="C1297" s="16">
        <v>67</v>
      </c>
      <c r="D1297" s="86">
        <v>49.06</v>
      </c>
      <c r="E1297" s="87" t="s">
        <v>23</v>
      </c>
    </row>
    <row r="1298" spans="2:5" s="2" customFormat="1">
      <c r="B1298" s="85" t="s">
        <v>1052</v>
      </c>
      <c r="C1298" s="16">
        <v>18</v>
      </c>
      <c r="D1298" s="86">
        <v>49.06</v>
      </c>
      <c r="E1298" s="87" t="s">
        <v>23</v>
      </c>
    </row>
    <row r="1299" spans="2:5" s="2" customFormat="1">
      <c r="B1299" s="85" t="s">
        <v>1053</v>
      </c>
      <c r="C1299" s="16">
        <v>48</v>
      </c>
      <c r="D1299" s="86">
        <v>49.05</v>
      </c>
      <c r="E1299" s="87" t="s">
        <v>23</v>
      </c>
    </row>
    <row r="1300" spans="2:5" s="2" customFormat="1">
      <c r="B1300" s="85" t="s">
        <v>1053</v>
      </c>
      <c r="C1300" s="16">
        <v>91</v>
      </c>
      <c r="D1300" s="86">
        <v>49.05</v>
      </c>
      <c r="E1300" s="87" t="s">
        <v>23</v>
      </c>
    </row>
    <row r="1301" spans="2:5" s="2" customFormat="1">
      <c r="B1301" s="85" t="s">
        <v>1054</v>
      </c>
      <c r="C1301" s="16">
        <v>24</v>
      </c>
      <c r="D1301" s="86">
        <v>49.04</v>
      </c>
      <c r="E1301" s="87" t="s">
        <v>23</v>
      </c>
    </row>
    <row r="1302" spans="2:5" s="2" customFormat="1">
      <c r="B1302" s="85" t="s">
        <v>1055</v>
      </c>
      <c r="C1302" s="16">
        <v>105</v>
      </c>
      <c r="D1302" s="86">
        <v>49.04</v>
      </c>
      <c r="E1302" s="87" t="s">
        <v>23</v>
      </c>
    </row>
    <row r="1303" spans="2:5" s="2" customFormat="1">
      <c r="B1303" s="85" t="s">
        <v>1056</v>
      </c>
      <c r="C1303" s="16">
        <v>79</v>
      </c>
      <c r="D1303" s="86">
        <v>49.05</v>
      </c>
      <c r="E1303" s="87" t="s">
        <v>23</v>
      </c>
    </row>
    <row r="1304" spans="2:5" s="2" customFormat="1">
      <c r="B1304" s="85" t="s">
        <v>1057</v>
      </c>
      <c r="C1304" s="16">
        <v>71</v>
      </c>
      <c r="D1304" s="86">
        <v>49.04</v>
      </c>
      <c r="E1304" s="87" t="s">
        <v>23</v>
      </c>
    </row>
    <row r="1305" spans="2:5" s="2" customFormat="1">
      <c r="B1305" s="85" t="s">
        <v>1057</v>
      </c>
      <c r="C1305" s="16">
        <v>24</v>
      </c>
      <c r="D1305" s="86">
        <v>49.04</v>
      </c>
      <c r="E1305" s="87" t="s">
        <v>23</v>
      </c>
    </row>
    <row r="1306" spans="2:5" s="2" customFormat="1">
      <c r="B1306" s="85" t="s">
        <v>1058</v>
      </c>
      <c r="C1306" s="16">
        <v>87</v>
      </c>
      <c r="D1306" s="86">
        <v>49.06</v>
      </c>
      <c r="E1306" s="87" t="s">
        <v>23</v>
      </c>
    </row>
    <row r="1307" spans="2:5" s="2" customFormat="1">
      <c r="B1307" s="85" t="s">
        <v>1059</v>
      </c>
      <c r="C1307" s="16">
        <v>2</v>
      </c>
      <c r="D1307" s="86">
        <v>49.08</v>
      </c>
      <c r="E1307" s="87" t="s">
        <v>23</v>
      </c>
    </row>
    <row r="1308" spans="2:5" s="2" customFormat="1">
      <c r="B1308" s="85" t="s">
        <v>1059</v>
      </c>
      <c r="C1308" s="16">
        <v>45</v>
      </c>
      <c r="D1308" s="86">
        <v>49.08</v>
      </c>
      <c r="E1308" s="87" t="s">
        <v>23</v>
      </c>
    </row>
    <row r="1309" spans="2:5" s="2" customFormat="1">
      <c r="B1309" s="85" t="s">
        <v>1059</v>
      </c>
      <c r="C1309" s="16">
        <v>45</v>
      </c>
      <c r="D1309" s="86">
        <v>49.08</v>
      </c>
      <c r="E1309" s="87" t="s">
        <v>23</v>
      </c>
    </row>
    <row r="1310" spans="2:5" s="2" customFormat="1">
      <c r="B1310" s="85" t="s">
        <v>1060</v>
      </c>
      <c r="C1310" s="16">
        <v>73</v>
      </c>
      <c r="D1310" s="86">
        <v>49.09</v>
      </c>
      <c r="E1310" s="87" t="s">
        <v>23</v>
      </c>
    </row>
    <row r="1311" spans="2:5" s="2" customFormat="1">
      <c r="B1311" s="85" t="s">
        <v>1061</v>
      </c>
      <c r="C1311" s="16">
        <v>92</v>
      </c>
      <c r="D1311" s="86">
        <v>49.07</v>
      </c>
      <c r="E1311" s="87" t="s">
        <v>23</v>
      </c>
    </row>
    <row r="1312" spans="2:5" s="2" customFormat="1">
      <c r="B1312" s="85" t="s">
        <v>1061</v>
      </c>
      <c r="C1312" s="16">
        <v>119</v>
      </c>
      <c r="D1312" s="86">
        <v>49.06</v>
      </c>
      <c r="E1312" s="87" t="s">
        <v>23</v>
      </c>
    </row>
    <row r="1313" spans="2:5" s="2" customFormat="1">
      <c r="B1313" s="85" t="s">
        <v>1062</v>
      </c>
      <c r="C1313" s="16">
        <v>86</v>
      </c>
      <c r="D1313" s="86">
        <v>49.08</v>
      </c>
      <c r="E1313" s="87" t="s">
        <v>23</v>
      </c>
    </row>
    <row r="1314" spans="2:5" s="2" customFormat="1">
      <c r="B1314" s="85" t="s">
        <v>1063</v>
      </c>
      <c r="C1314" s="16">
        <v>45</v>
      </c>
      <c r="D1314" s="86">
        <v>49.08</v>
      </c>
      <c r="E1314" s="87" t="s">
        <v>23</v>
      </c>
    </row>
    <row r="1315" spans="2:5" s="2" customFormat="1">
      <c r="B1315" s="85" t="s">
        <v>1064</v>
      </c>
      <c r="C1315" s="16">
        <v>25</v>
      </c>
      <c r="D1315" s="86">
        <v>49.08</v>
      </c>
      <c r="E1315" s="87" t="s">
        <v>23</v>
      </c>
    </row>
    <row r="1316" spans="2:5" s="2" customFormat="1">
      <c r="B1316" s="85" t="s">
        <v>1065</v>
      </c>
      <c r="C1316" s="16">
        <v>66</v>
      </c>
      <c r="D1316" s="86">
        <v>49.11</v>
      </c>
      <c r="E1316" s="87" t="s">
        <v>23</v>
      </c>
    </row>
    <row r="1317" spans="2:5" s="2" customFormat="1">
      <c r="B1317" s="85" t="s">
        <v>1066</v>
      </c>
      <c r="C1317" s="16">
        <v>99</v>
      </c>
      <c r="D1317" s="86">
        <v>49.1</v>
      </c>
      <c r="E1317" s="87" t="s">
        <v>23</v>
      </c>
    </row>
    <row r="1318" spans="2:5" s="2" customFormat="1">
      <c r="B1318" s="85" t="s">
        <v>1067</v>
      </c>
      <c r="C1318" s="16">
        <v>40</v>
      </c>
      <c r="D1318" s="86">
        <v>49.13</v>
      </c>
      <c r="E1318" s="87" t="s">
        <v>23</v>
      </c>
    </row>
    <row r="1319" spans="2:5" s="2" customFormat="1">
      <c r="B1319" s="85" t="s">
        <v>1068</v>
      </c>
      <c r="C1319" s="16">
        <v>33</v>
      </c>
      <c r="D1319" s="86">
        <v>49.13</v>
      </c>
      <c r="E1319" s="87" t="s">
        <v>23</v>
      </c>
    </row>
    <row r="1320" spans="2:5" s="2" customFormat="1">
      <c r="B1320" s="85" t="s">
        <v>1069</v>
      </c>
      <c r="C1320" s="16">
        <v>83</v>
      </c>
      <c r="D1320" s="86">
        <v>49.12</v>
      </c>
      <c r="E1320" s="87" t="s">
        <v>23</v>
      </c>
    </row>
    <row r="1321" spans="2:5" s="2" customFormat="1">
      <c r="B1321" s="85" t="s">
        <v>1070</v>
      </c>
      <c r="C1321" s="16">
        <v>67</v>
      </c>
      <c r="D1321" s="86">
        <v>49.13</v>
      </c>
      <c r="E1321" s="87" t="s">
        <v>23</v>
      </c>
    </row>
    <row r="1322" spans="2:5" s="2" customFormat="1">
      <c r="B1322" s="85" t="s">
        <v>1071</v>
      </c>
      <c r="C1322" s="16">
        <v>92</v>
      </c>
      <c r="D1322" s="86">
        <v>49.12</v>
      </c>
      <c r="E1322" s="87" t="s">
        <v>23</v>
      </c>
    </row>
    <row r="1323" spans="2:5" s="2" customFormat="1">
      <c r="B1323" s="85" t="s">
        <v>1072</v>
      </c>
      <c r="C1323" s="16">
        <v>78</v>
      </c>
      <c r="D1323" s="86">
        <v>49.1</v>
      </c>
      <c r="E1323" s="87" t="s">
        <v>23</v>
      </c>
    </row>
    <row r="1324" spans="2:5" s="2" customFormat="1">
      <c r="B1324" s="85" t="s">
        <v>1073</v>
      </c>
      <c r="C1324" s="16">
        <v>1</v>
      </c>
      <c r="D1324" s="86">
        <v>49.08</v>
      </c>
      <c r="E1324" s="87" t="s">
        <v>23</v>
      </c>
    </row>
    <row r="1325" spans="2:5" s="2" customFormat="1">
      <c r="B1325" s="85" t="s">
        <v>1074</v>
      </c>
      <c r="C1325" s="16">
        <v>79</v>
      </c>
      <c r="D1325" s="86">
        <v>49.08</v>
      </c>
      <c r="E1325" s="87" t="s">
        <v>23</v>
      </c>
    </row>
    <row r="1326" spans="2:5" s="2" customFormat="1">
      <c r="B1326" s="85" t="s">
        <v>1075</v>
      </c>
      <c r="C1326" s="16">
        <v>66</v>
      </c>
      <c r="D1326" s="86">
        <v>49.05</v>
      </c>
      <c r="E1326" s="87" t="s">
        <v>23</v>
      </c>
    </row>
    <row r="1327" spans="2:5" s="2" customFormat="1">
      <c r="B1327" s="85" t="s">
        <v>1076</v>
      </c>
      <c r="C1327" s="16">
        <v>50</v>
      </c>
      <c r="D1327" s="86">
        <v>49.06</v>
      </c>
      <c r="E1327" s="87" t="s">
        <v>23</v>
      </c>
    </row>
    <row r="1328" spans="2:5" s="2" customFormat="1">
      <c r="B1328" s="85" t="s">
        <v>1076</v>
      </c>
      <c r="C1328" s="16">
        <v>29</v>
      </c>
      <c r="D1328" s="86">
        <v>49.06</v>
      </c>
      <c r="E1328" s="87" t="s">
        <v>23</v>
      </c>
    </row>
    <row r="1329" spans="2:5" s="2" customFormat="1">
      <c r="B1329" s="85" t="s">
        <v>1077</v>
      </c>
      <c r="C1329" s="16">
        <v>66</v>
      </c>
      <c r="D1329" s="86">
        <v>49.08</v>
      </c>
      <c r="E1329" s="87" t="s">
        <v>23</v>
      </c>
    </row>
    <row r="1330" spans="2:5" s="2" customFormat="1">
      <c r="B1330" s="85" t="s">
        <v>1078</v>
      </c>
      <c r="C1330" s="16">
        <v>71</v>
      </c>
      <c r="D1330" s="86">
        <v>49.09</v>
      </c>
      <c r="E1330" s="87" t="s">
        <v>23</v>
      </c>
    </row>
    <row r="1331" spans="2:5" s="2" customFormat="1">
      <c r="B1331" s="85" t="s">
        <v>1078</v>
      </c>
      <c r="C1331" s="16">
        <v>65</v>
      </c>
      <c r="D1331" s="86">
        <v>49.09</v>
      </c>
      <c r="E1331" s="87" t="s">
        <v>23</v>
      </c>
    </row>
    <row r="1332" spans="2:5" s="2" customFormat="1">
      <c r="B1332" s="85" t="s">
        <v>1079</v>
      </c>
      <c r="C1332" s="16">
        <v>8</v>
      </c>
      <c r="D1332" s="86">
        <v>49.08</v>
      </c>
      <c r="E1332" s="87" t="s">
        <v>23</v>
      </c>
    </row>
    <row r="1333" spans="2:5" s="2" customFormat="1">
      <c r="B1333" s="85" t="s">
        <v>1079</v>
      </c>
      <c r="C1333" s="16">
        <v>1</v>
      </c>
      <c r="D1333" s="86">
        <v>49.08</v>
      </c>
      <c r="E1333" s="87" t="s">
        <v>23</v>
      </c>
    </row>
    <row r="1334" spans="2:5" s="2" customFormat="1">
      <c r="B1334" s="85" t="s">
        <v>1080</v>
      </c>
      <c r="C1334" s="16">
        <v>46</v>
      </c>
      <c r="D1334" s="86">
        <v>49.08</v>
      </c>
      <c r="E1334" s="87" t="s">
        <v>23</v>
      </c>
    </row>
    <row r="1335" spans="2:5" s="2" customFormat="1">
      <c r="B1335" s="85" t="s">
        <v>1080</v>
      </c>
      <c r="C1335" s="16">
        <v>7</v>
      </c>
      <c r="D1335" s="86">
        <v>49.08</v>
      </c>
      <c r="E1335" s="87" t="s">
        <v>23</v>
      </c>
    </row>
    <row r="1336" spans="2:5" s="2" customFormat="1">
      <c r="B1336" s="85" t="s">
        <v>1080</v>
      </c>
      <c r="C1336" s="16">
        <v>1</v>
      </c>
      <c r="D1336" s="86">
        <v>49.08</v>
      </c>
      <c r="E1336" s="87" t="s">
        <v>23</v>
      </c>
    </row>
    <row r="1337" spans="2:5" s="2" customFormat="1">
      <c r="B1337" s="85" t="s">
        <v>1080</v>
      </c>
      <c r="C1337" s="16">
        <v>1</v>
      </c>
      <c r="D1337" s="86">
        <v>49.08</v>
      </c>
      <c r="E1337" s="87" t="s">
        <v>23</v>
      </c>
    </row>
    <row r="1338" spans="2:5" s="2" customFormat="1">
      <c r="B1338" s="85" t="s">
        <v>1081</v>
      </c>
      <c r="C1338" s="16">
        <v>45</v>
      </c>
      <c r="D1338" s="86">
        <v>49.08</v>
      </c>
      <c r="E1338" s="87" t="s">
        <v>23</v>
      </c>
    </row>
    <row r="1339" spans="2:5" s="2" customFormat="1">
      <c r="B1339" s="85" t="s">
        <v>1081</v>
      </c>
      <c r="C1339" s="16">
        <v>7</v>
      </c>
      <c r="D1339" s="86">
        <v>49.08</v>
      </c>
      <c r="E1339" s="87" t="s">
        <v>23</v>
      </c>
    </row>
    <row r="1340" spans="2:5" s="2" customFormat="1">
      <c r="B1340" s="85" t="s">
        <v>1082</v>
      </c>
      <c r="C1340" s="16">
        <v>47</v>
      </c>
      <c r="D1340" s="86">
        <v>49.08</v>
      </c>
      <c r="E1340" s="87" t="s">
        <v>23</v>
      </c>
    </row>
    <row r="1341" spans="2:5" s="2" customFormat="1">
      <c r="B1341" s="85" t="s">
        <v>1082</v>
      </c>
      <c r="C1341" s="16">
        <v>80</v>
      </c>
      <c r="D1341" s="86">
        <v>49.08</v>
      </c>
      <c r="E1341" s="87" t="s">
        <v>23</v>
      </c>
    </row>
    <row r="1342" spans="2:5" s="2" customFormat="1">
      <c r="B1342" s="85" t="s">
        <v>1083</v>
      </c>
      <c r="C1342" s="16">
        <v>119</v>
      </c>
      <c r="D1342" s="86">
        <v>49.1</v>
      </c>
      <c r="E1342" s="87" t="s">
        <v>23</v>
      </c>
    </row>
    <row r="1343" spans="2:5" s="2" customFormat="1">
      <c r="B1343" s="85" t="s">
        <v>1084</v>
      </c>
      <c r="C1343" s="16">
        <v>179</v>
      </c>
      <c r="D1343" s="86">
        <v>49.1</v>
      </c>
      <c r="E1343" s="87" t="s">
        <v>23</v>
      </c>
    </row>
    <row r="1344" spans="2:5" s="2" customFormat="1">
      <c r="B1344" s="85" t="s">
        <v>1085</v>
      </c>
      <c r="C1344" s="16">
        <v>128</v>
      </c>
      <c r="D1344" s="86">
        <v>49.1</v>
      </c>
      <c r="E1344" s="87" t="s">
        <v>23</v>
      </c>
    </row>
    <row r="1345" spans="2:5" s="2" customFormat="1">
      <c r="B1345" s="85" t="s">
        <v>1086</v>
      </c>
      <c r="C1345" s="16">
        <v>102</v>
      </c>
      <c r="D1345" s="86">
        <v>49.11</v>
      </c>
      <c r="E1345" s="87" t="s">
        <v>23</v>
      </c>
    </row>
    <row r="1346" spans="2:5" s="2" customFormat="1">
      <c r="B1346" s="85" t="s">
        <v>1086</v>
      </c>
      <c r="C1346" s="16">
        <v>31</v>
      </c>
      <c r="D1346" s="86">
        <v>49.11</v>
      </c>
      <c r="E1346" s="87" t="s">
        <v>23</v>
      </c>
    </row>
    <row r="1347" spans="2:5" s="2" customFormat="1">
      <c r="B1347" s="85" t="s">
        <v>1087</v>
      </c>
      <c r="C1347" s="16">
        <v>113</v>
      </c>
      <c r="D1347" s="86">
        <v>49.1</v>
      </c>
      <c r="E1347" s="87" t="s">
        <v>23</v>
      </c>
    </row>
    <row r="1348" spans="2:5" s="2" customFormat="1">
      <c r="B1348" s="85" t="s">
        <v>1087</v>
      </c>
      <c r="C1348" s="16">
        <v>37</v>
      </c>
      <c r="D1348" s="86">
        <v>49.1</v>
      </c>
      <c r="E1348" s="87" t="s">
        <v>23</v>
      </c>
    </row>
    <row r="1349" spans="2:5" s="2" customFormat="1">
      <c r="B1349" s="85" t="s">
        <v>1088</v>
      </c>
      <c r="C1349" s="16">
        <v>45</v>
      </c>
      <c r="D1349" s="86">
        <v>49.09</v>
      </c>
      <c r="E1349" s="87" t="s">
        <v>23</v>
      </c>
    </row>
    <row r="1350" spans="2:5" s="2" customFormat="1">
      <c r="B1350" s="85" t="s">
        <v>1088</v>
      </c>
      <c r="C1350" s="16">
        <v>34</v>
      </c>
      <c r="D1350" s="86">
        <v>49.09</v>
      </c>
      <c r="E1350" s="87" t="s">
        <v>23</v>
      </c>
    </row>
    <row r="1351" spans="2:5" s="2" customFormat="1">
      <c r="B1351" s="85" t="s">
        <v>1089</v>
      </c>
      <c r="C1351" s="16">
        <v>73</v>
      </c>
      <c r="D1351" s="86">
        <v>49.08</v>
      </c>
      <c r="E1351" s="87" t="s">
        <v>23</v>
      </c>
    </row>
    <row r="1352" spans="2:5" s="2" customFormat="1">
      <c r="B1352" s="85" t="s">
        <v>1090</v>
      </c>
      <c r="C1352" s="16">
        <v>67</v>
      </c>
      <c r="D1352" s="86">
        <v>49.09</v>
      </c>
      <c r="E1352" s="87" t="s">
        <v>23</v>
      </c>
    </row>
    <row r="1353" spans="2:5" s="2" customFormat="1">
      <c r="B1353" s="85" t="s">
        <v>1091</v>
      </c>
      <c r="C1353" s="16">
        <v>86</v>
      </c>
      <c r="D1353" s="86">
        <v>49.1</v>
      </c>
      <c r="E1353" s="87" t="s">
        <v>23</v>
      </c>
    </row>
    <row r="1354" spans="2:5" s="2" customFormat="1">
      <c r="B1354" s="85" t="s">
        <v>1092</v>
      </c>
      <c r="C1354" s="16">
        <v>79</v>
      </c>
      <c r="D1354" s="86">
        <v>49.09</v>
      </c>
      <c r="E1354" s="87" t="s">
        <v>23</v>
      </c>
    </row>
    <row r="1355" spans="2:5" s="2" customFormat="1">
      <c r="B1355" s="85" t="s">
        <v>1093</v>
      </c>
      <c r="C1355" s="16">
        <v>99</v>
      </c>
      <c r="D1355" s="86">
        <v>49.07</v>
      </c>
      <c r="E1355" s="87" t="s">
        <v>23</v>
      </c>
    </row>
    <row r="1356" spans="2:5" s="2" customFormat="1">
      <c r="B1356" s="85" t="s">
        <v>1094</v>
      </c>
      <c r="C1356" s="16">
        <v>86</v>
      </c>
      <c r="D1356" s="86">
        <v>49.06</v>
      </c>
      <c r="E1356" s="87" t="s">
        <v>23</v>
      </c>
    </row>
    <row r="1357" spans="2:5" s="2" customFormat="1">
      <c r="B1357" s="85" t="s">
        <v>1095</v>
      </c>
      <c r="C1357" s="16">
        <v>70</v>
      </c>
      <c r="D1357" s="86">
        <v>49.05</v>
      </c>
      <c r="E1357" s="87" t="s">
        <v>23</v>
      </c>
    </row>
    <row r="1358" spans="2:5" s="2" customFormat="1">
      <c r="B1358" s="85" t="s">
        <v>1096</v>
      </c>
      <c r="C1358" s="16">
        <v>73</v>
      </c>
      <c r="D1358" s="86">
        <v>49.04</v>
      </c>
      <c r="E1358" s="87" t="s">
        <v>23</v>
      </c>
    </row>
    <row r="1359" spans="2:5" s="2" customFormat="1">
      <c r="B1359" s="85" t="s">
        <v>1097</v>
      </c>
      <c r="C1359" s="16">
        <v>79</v>
      </c>
      <c r="D1359" s="86">
        <v>49.04</v>
      </c>
      <c r="E1359" s="87" t="s">
        <v>23</v>
      </c>
    </row>
    <row r="1360" spans="2:5" s="2" customFormat="1">
      <c r="B1360" s="85" t="s">
        <v>1098</v>
      </c>
      <c r="C1360" s="16">
        <v>85</v>
      </c>
      <c r="D1360" s="86">
        <v>49.03</v>
      </c>
      <c r="E1360" s="87" t="s">
        <v>23</v>
      </c>
    </row>
    <row r="1361" spans="2:5" s="2" customFormat="1">
      <c r="B1361" s="85" t="s">
        <v>1098</v>
      </c>
      <c r="C1361" s="16">
        <v>7</v>
      </c>
      <c r="D1361" s="86">
        <v>49.03</v>
      </c>
      <c r="E1361" s="87" t="s">
        <v>23</v>
      </c>
    </row>
    <row r="1362" spans="2:5" s="2" customFormat="1">
      <c r="B1362" s="85" t="s">
        <v>1099</v>
      </c>
      <c r="C1362" s="16">
        <v>100</v>
      </c>
      <c r="D1362" s="86">
        <v>49.04</v>
      </c>
      <c r="E1362" s="87" t="s">
        <v>23</v>
      </c>
    </row>
    <row r="1363" spans="2:5" s="2" customFormat="1">
      <c r="B1363" s="85" t="s">
        <v>1099</v>
      </c>
      <c r="C1363" s="16">
        <v>120</v>
      </c>
      <c r="D1363" s="86">
        <v>49.04</v>
      </c>
      <c r="E1363" s="87" t="s">
        <v>23</v>
      </c>
    </row>
    <row r="1364" spans="2:5" s="2" customFormat="1">
      <c r="B1364" s="85" t="s">
        <v>1100</v>
      </c>
      <c r="C1364" s="16">
        <v>170</v>
      </c>
      <c r="D1364" s="86">
        <v>49.05</v>
      </c>
      <c r="E1364" s="87" t="s">
        <v>23</v>
      </c>
    </row>
    <row r="1365" spans="2:5" s="2" customFormat="1">
      <c r="B1365" s="85" t="s">
        <v>1100</v>
      </c>
      <c r="C1365" s="16">
        <v>69</v>
      </c>
      <c r="D1365" s="86">
        <v>49.05</v>
      </c>
      <c r="E1365" s="87" t="s">
        <v>23</v>
      </c>
    </row>
    <row r="1366" spans="2:5" s="2" customFormat="1">
      <c r="B1366" s="85" t="s">
        <v>1100</v>
      </c>
      <c r="C1366" s="16">
        <v>141</v>
      </c>
      <c r="D1366" s="86">
        <v>49.05</v>
      </c>
      <c r="E1366" s="87" t="s">
        <v>23</v>
      </c>
    </row>
    <row r="1367" spans="2:5" s="2" customFormat="1">
      <c r="B1367" s="85" t="s">
        <v>1101</v>
      </c>
      <c r="C1367" s="16">
        <v>283</v>
      </c>
      <c r="D1367" s="86">
        <v>49.03</v>
      </c>
      <c r="E1367" s="87" t="s">
        <v>23</v>
      </c>
    </row>
    <row r="1368" spans="2:5" s="2" customFormat="1">
      <c r="B1368" s="85" t="s">
        <v>1102</v>
      </c>
      <c r="C1368" s="16">
        <v>257</v>
      </c>
      <c r="D1368" s="86">
        <v>49.03</v>
      </c>
      <c r="E1368" s="87" t="s">
        <v>23</v>
      </c>
    </row>
    <row r="1369" spans="2:5" s="2" customFormat="1">
      <c r="B1369" s="85" t="s">
        <v>1103</v>
      </c>
      <c r="C1369" s="16">
        <v>184</v>
      </c>
      <c r="D1369" s="86">
        <v>49.02</v>
      </c>
      <c r="E1369" s="87" t="s">
        <v>23</v>
      </c>
    </row>
    <row r="1370" spans="2:5" s="2" customFormat="1">
      <c r="B1370" s="85" t="s">
        <v>1103</v>
      </c>
      <c r="C1370" s="16">
        <v>26</v>
      </c>
      <c r="D1370" s="86">
        <v>49.02</v>
      </c>
      <c r="E1370" s="87" t="s">
        <v>23</v>
      </c>
    </row>
    <row r="1371" spans="2:5" s="2" customFormat="1">
      <c r="B1371" s="85" t="s">
        <v>1103</v>
      </c>
      <c r="C1371" s="16">
        <v>26</v>
      </c>
      <c r="D1371" s="86">
        <v>49.02</v>
      </c>
      <c r="E1371" s="87" t="s">
        <v>23</v>
      </c>
    </row>
    <row r="1372" spans="2:5" s="2" customFormat="1">
      <c r="B1372" s="85" t="s">
        <v>1104</v>
      </c>
      <c r="C1372" s="16">
        <v>272</v>
      </c>
      <c r="D1372" s="86">
        <v>49.03</v>
      </c>
      <c r="E1372" s="87" t="s">
        <v>23</v>
      </c>
    </row>
    <row r="1373" spans="2:5" s="2" customFormat="1">
      <c r="B1373" s="85" t="s">
        <v>1105</v>
      </c>
      <c r="C1373" s="16">
        <v>219</v>
      </c>
      <c r="D1373" s="86">
        <v>49.04</v>
      </c>
      <c r="E1373" s="87" t="s">
        <v>23</v>
      </c>
    </row>
    <row r="1374" spans="2:5" s="2" customFormat="1">
      <c r="B1374" s="85" t="s">
        <v>1106</v>
      </c>
      <c r="C1374" s="16">
        <v>263</v>
      </c>
      <c r="D1374" s="86">
        <v>49.05</v>
      </c>
      <c r="E1374" s="87" t="s">
        <v>23</v>
      </c>
    </row>
    <row r="1375" spans="2:5" s="2" customFormat="1">
      <c r="B1375" s="85" t="s">
        <v>1107</v>
      </c>
      <c r="C1375" s="16">
        <v>124</v>
      </c>
      <c r="D1375" s="86">
        <v>49.05</v>
      </c>
      <c r="E1375" s="87" t="s">
        <v>23</v>
      </c>
    </row>
    <row r="1376" spans="2:5" s="2" customFormat="1">
      <c r="B1376" s="85" t="s">
        <v>1108</v>
      </c>
      <c r="C1376" s="16">
        <v>289</v>
      </c>
      <c r="D1376" s="86">
        <v>49.04</v>
      </c>
      <c r="E1376" s="87" t="s">
        <v>23</v>
      </c>
    </row>
    <row r="1377" spans="2:5" s="2" customFormat="1">
      <c r="B1377" s="85" t="s">
        <v>1109</v>
      </c>
      <c r="C1377" s="16">
        <v>100</v>
      </c>
      <c r="D1377" s="86">
        <v>49.06</v>
      </c>
      <c r="E1377" s="87" t="s">
        <v>23</v>
      </c>
    </row>
    <row r="1378" spans="2:5" s="2" customFormat="1">
      <c r="B1378" s="85" t="s">
        <v>1110</v>
      </c>
      <c r="C1378" s="16">
        <v>135</v>
      </c>
      <c r="D1378" s="86">
        <v>49.08</v>
      </c>
      <c r="E1378" s="87" t="s">
        <v>23</v>
      </c>
    </row>
    <row r="1379" spans="2:5" s="2" customFormat="1">
      <c r="B1379" s="85" t="s">
        <v>1111</v>
      </c>
      <c r="C1379" s="16">
        <v>77</v>
      </c>
      <c r="D1379" s="86">
        <v>49.09</v>
      </c>
      <c r="E1379" s="87" t="s">
        <v>23</v>
      </c>
    </row>
    <row r="1380" spans="2:5" s="2" customFormat="1">
      <c r="B1380" s="85" t="s">
        <v>1111</v>
      </c>
      <c r="C1380" s="16">
        <v>65</v>
      </c>
      <c r="D1380" s="86">
        <v>49.09</v>
      </c>
      <c r="E1380" s="87" t="s">
        <v>23</v>
      </c>
    </row>
    <row r="1381" spans="2:5" s="2" customFormat="1">
      <c r="B1381" s="85" t="s">
        <v>1111</v>
      </c>
      <c r="C1381" s="16">
        <v>76</v>
      </c>
      <c r="D1381" s="86">
        <v>49.09</v>
      </c>
      <c r="E1381" s="87" t="s">
        <v>23</v>
      </c>
    </row>
    <row r="1382" spans="2:5" s="2" customFormat="1">
      <c r="B1382" s="85" t="s">
        <v>1111</v>
      </c>
      <c r="C1382" s="16">
        <v>125</v>
      </c>
      <c r="D1382" s="86">
        <v>49.09</v>
      </c>
      <c r="E1382" s="87" t="s">
        <v>23</v>
      </c>
    </row>
    <row r="1383" spans="2:5" s="2" customFormat="1">
      <c r="B1383" s="85" t="s">
        <v>1111</v>
      </c>
      <c r="C1383" s="16">
        <v>63</v>
      </c>
      <c r="D1383" s="86">
        <v>49.09</v>
      </c>
      <c r="E1383" s="87" t="s">
        <v>23</v>
      </c>
    </row>
    <row r="1384" spans="2:5" s="2" customFormat="1">
      <c r="B1384" s="85" t="s">
        <v>1112</v>
      </c>
      <c r="C1384" s="16">
        <v>182</v>
      </c>
      <c r="D1384" s="86">
        <v>49.11</v>
      </c>
      <c r="E1384" s="87" t="s">
        <v>23</v>
      </c>
    </row>
    <row r="1385" spans="2:5" s="2" customFormat="1">
      <c r="B1385" s="85" t="s">
        <v>1112</v>
      </c>
      <c r="C1385" s="16">
        <v>182</v>
      </c>
      <c r="D1385" s="86">
        <v>49.11</v>
      </c>
      <c r="E1385" s="87" t="s">
        <v>23</v>
      </c>
    </row>
    <row r="1386" spans="2:5" s="2" customFormat="1">
      <c r="B1386" s="85" t="s">
        <v>1113</v>
      </c>
      <c r="C1386" s="16">
        <v>78</v>
      </c>
      <c r="D1386" s="86">
        <v>49.09</v>
      </c>
      <c r="E1386" s="87" t="s">
        <v>23</v>
      </c>
    </row>
    <row r="1387" spans="2:5" s="2" customFormat="1">
      <c r="B1387" s="85" t="s">
        <v>1114</v>
      </c>
      <c r="C1387" s="16">
        <v>73</v>
      </c>
      <c r="D1387" s="86">
        <v>49.01</v>
      </c>
      <c r="E1387" s="87" t="s">
        <v>23</v>
      </c>
    </row>
    <row r="1388" spans="2:5" s="2" customFormat="1">
      <c r="B1388" s="85" t="s">
        <v>1114</v>
      </c>
      <c r="C1388" s="16">
        <v>61</v>
      </c>
      <c r="D1388" s="86">
        <v>49.01</v>
      </c>
      <c r="E1388" s="87" t="s">
        <v>23</v>
      </c>
    </row>
    <row r="1389" spans="2:5" s="2" customFormat="1">
      <c r="B1389" s="85" t="s">
        <v>1114</v>
      </c>
      <c r="C1389" s="16">
        <v>3</v>
      </c>
      <c r="D1389" s="86">
        <v>49.01</v>
      </c>
      <c r="E1389" s="87" t="s">
        <v>23</v>
      </c>
    </row>
    <row r="1390" spans="2:5" s="2" customFormat="1">
      <c r="B1390" s="85" t="s">
        <v>1115</v>
      </c>
      <c r="C1390" s="16">
        <v>119</v>
      </c>
      <c r="D1390" s="86">
        <v>48.98</v>
      </c>
      <c r="E1390" s="87" t="s">
        <v>23</v>
      </c>
    </row>
    <row r="1391" spans="2:5" s="2" customFormat="1">
      <c r="B1391" s="85" t="s">
        <v>1115</v>
      </c>
      <c r="C1391" s="16">
        <v>9</v>
      </c>
      <c r="D1391" s="86">
        <v>48.98</v>
      </c>
      <c r="E1391" s="87" t="s">
        <v>23</v>
      </c>
    </row>
    <row r="1392" spans="2:5" s="2" customFormat="1">
      <c r="B1392" s="85" t="s">
        <v>1115</v>
      </c>
      <c r="C1392" s="16">
        <v>9</v>
      </c>
      <c r="D1392" s="86">
        <v>48.98</v>
      </c>
      <c r="E1392" s="87" t="s">
        <v>23</v>
      </c>
    </row>
    <row r="1393" spans="2:5" s="2" customFormat="1">
      <c r="B1393" s="85" t="s">
        <v>1116</v>
      </c>
      <c r="C1393" s="16">
        <v>84</v>
      </c>
      <c r="D1393" s="86">
        <v>48.97</v>
      </c>
      <c r="E1393" s="87" t="s">
        <v>23</v>
      </c>
    </row>
    <row r="1394" spans="2:5" s="2" customFormat="1">
      <c r="B1394" s="85" t="s">
        <v>1117</v>
      </c>
      <c r="C1394" s="16">
        <v>70</v>
      </c>
      <c r="D1394" s="86">
        <v>48.95</v>
      </c>
      <c r="E1394" s="87" t="s">
        <v>23</v>
      </c>
    </row>
    <row r="1395" spans="2:5" s="2" customFormat="1">
      <c r="B1395" s="85" t="s">
        <v>1118</v>
      </c>
      <c r="C1395" s="16">
        <v>73</v>
      </c>
      <c r="D1395" s="86">
        <v>48.97</v>
      </c>
      <c r="E1395" s="87" t="s">
        <v>23</v>
      </c>
    </row>
    <row r="1396" spans="2:5" s="2" customFormat="1">
      <c r="B1396" s="85" t="s">
        <v>1119</v>
      </c>
      <c r="C1396" s="16">
        <v>32</v>
      </c>
      <c r="D1396" s="86">
        <v>49.12</v>
      </c>
      <c r="E1396" s="87" t="s">
        <v>23</v>
      </c>
    </row>
    <row r="1397" spans="2:5" s="2" customFormat="1">
      <c r="B1397" s="85" t="s">
        <v>1120</v>
      </c>
      <c r="C1397" s="16">
        <v>81</v>
      </c>
      <c r="D1397" s="86">
        <v>49.12</v>
      </c>
      <c r="E1397" s="87" t="s">
        <v>23</v>
      </c>
    </row>
    <row r="1398" spans="2:5" s="2" customFormat="1">
      <c r="B1398" s="85" t="s">
        <v>1121</v>
      </c>
      <c r="C1398" s="16">
        <v>194</v>
      </c>
      <c r="D1398" s="86">
        <v>49.15</v>
      </c>
      <c r="E1398" s="87" t="s">
        <v>23</v>
      </c>
    </row>
    <row r="1399" spans="2:5" s="2" customFormat="1">
      <c r="B1399" s="85" t="s">
        <v>1121</v>
      </c>
      <c r="C1399" s="16">
        <v>160</v>
      </c>
      <c r="D1399" s="86">
        <v>49.14</v>
      </c>
      <c r="E1399" s="87" t="s">
        <v>23</v>
      </c>
    </row>
    <row r="1400" spans="2:5" s="2" customFormat="1">
      <c r="B1400" s="85" t="s">
        <v>1122</v>
      </c>
      <c r="C1400" s="16">
        <v>168</v>
      </c>
      <c r="D1400" s="86">
        <v>49.14</v>
      </c>
      <c r="E1400" s="87" t="s">
        <v>23</v>
      </c>
    </row>
    <row r="1401" spans="2:5" s="2" customFormat="1">
      <c r="B1401" s="85" t="s">
        <v>1122</v>
      </c>
      <c r="C1401" s="16">
        <v>146</v>
      </c>
      <c r="D1401" s="86">
        <v>49.13</v>
      </c>
      <c r="E1401" s="87" t="s">
        <v>23</v>
      </c>
    </row>
    <row r="1402" spans="2:5" s="2" customFormat="1">
      <c r="B1402" s="85" t="s">
        <v>1123</v>
      </c>
      <c r="C1402" s="16">
        <v>50</v>
      </c>
      <c r="D1402" s="86">
        <v>49.11</v>
      </c>
      <c r="E1402" s="87" t="s">
        <v>23</v>
      </c>
    </row>
    <row r="1403" spans="2:5" s="2" customFormat="1">
      <c r="B1403" s="85" t="s">
        <v>1123</v>
      </c>
      <c r="C1403" s="16">
        <v>51</v>
      </c>
      <c r="D1403" s="86">
        <v>49.11</v>
      </c>
      <c r="E1403" s="87" t="s">
        <v>23</v>
      </c>
    </row>
    <row r="1404" spans="2:5" s="2" customFormat="1">
      <c r="B1404" s="85" t="s">
        <v>1124</v>
      </c>
      <c r="C1404" s="16">
        <v>44</v>
      </c>
      <c r="D1404" s="86">
        <v>49.09</v>
      </c>
      <c r="E1404" s="87" t="s">
        <v>23</v>
      </c>
    </row>
    <row r="1405" spans="2:5" s="2" customFormat="1">
      <c r="B1405" s="85" t="s">
        <v>1124</v>
      </c>
      <c r="C1405" s="16">
        <v>8</v>
      </c>
      <c r="D1405" s="86">
        <v>49.09</v>
      </c>
      <c r="E1405" s="87" t="s">
        <v>23</v>
      </c>
    </row>
    <row r="1406" spans="2:5" s="2" customFormat="1">
      <c r="B1406" s="85" t="s">
        <v>1124</v>
      </c>
      <c r="C1406" s="16">
        <v>26</v>
      </c>
      <c r="D1406" s="86">
        <v>49.09</v>
      </c>
      <c r="E1406" s="87" t="s">
        <v>23</v>
      </c>
    </row>
    <row r="1407" spans="2:5" s="2" customFormat="1">
      <c r="B1407" s="85" t="s">
        <v>1125</v>
      </c>
      <c r="C1407" s="16">
        <v>110</v>
      </c>
      <c r="D1407" s="86">
        <v>49.11</v>
      </c>
      <c r="E1407" s="87" t="s">
        <v>23</v>
      </c>
    </row>
    <row r="1408" spans="2:5" s="2" customFormat="1">
      <c r="B1408" s="85" t="s">
        <v>1126</v>
      </c>
      <c r="C1408" s="16">
        <v>146</v>
      </c>
      <c r="D1408" s="86">
        <v>49.13</v>
      </c>
      <c r="E1408" s="87" t="s">
        <v>23</v>
      </c>
    </row>
    <row r="1409" spans="2:5" s="2" customFormat="1">
      <c r="B1409" s="85" t="s">
        <v>1127</v>
      </c>
      <c r="C1409" s="16">
        <v>68</v>
      </c>
      <c r="D1409" s="86">
        <v>49.18</v>
      </c>
      <c r="E1409" s="87" t="s">
        <v>23</v>
      </c>
    </row>
    <row r="1410" spans="2:5" s="2" customFormat="1">
      <c r="B1410" s="85" t="s">
        <v>1128</v>
      </c>
      <c r="C1410" s="16">
        <v>90</v>
      </c>
      <c r="D1410" s="86">
        <v>49.16</v>
      </c>
      <c r="E1410" s="87" t="s">
        <v>23</v>
      </c>
    </row>
    <row r="1411" spans="2:5" s="2" customFormat="1">
      <c r="B1411" s="85" t="s">
        <v>1129</v>
      </c>
      <c r="C1411" s="16">
        <v>58</v>
      </c>
      <c r="D1411" s="86">
        <v>49.17</v>
      </c>
      <c r="E1411" s="87" t="s">
        <v>23</v>
      </c>
    </row>
    <row r="1412" spans="2:5" s="2" customFormat="1">
      <c r="B1412" s="85" t="s">
        <v>1129</v>
      </c>
      <c r="C1412" s="16">
        <v>108</v>
      </c>
      <c r="D1412" s="86">
        <v>49.17</v>
      </c>
      <c r="E1412" s="87" t="s">
        <v>23</v>
      </c>
    </row>
    <row r="1413" spans="2:5" s="2" customFormat="1">
      <c r="B1413" s="85" t="s">
        <v>1130</v>
      </c>
      <c r="C1413" s="16">
        <v>128</v>
      </c>
      <c r="D1413" s="86">
        <v>49.16</v>
      </c>
      <c r="E1413" s="87" t="s">
        <v>23</v>
      </c>
    </row>
    <row r="1414" spans="2:5" s="2" customFormat="1">
      <c r="B1414" s="85" t="s">
        <v>1131</v>
      </c>
      <c r="C1414" s="16">
        <v>73</v>
      </c>
      <c r="D1414" s="86">
        <v>49.18</v>
      </c>
      <c r="E1414" s="87" t="s">
        <v>23</v>
      </c>
    </row>
    <row r="1415" spans="2:5" s="2" customFormat="1">
      <c r="B1415" s="85" t="s">
        <v>1132</v>
      </c>
      <c r="C1415" s="16">
        <v>77</v>
      </c>
      <c r="D1415" s="86">
        <v>49.18</v>
      </c>
      <c r="E1415" s="87" t="s">
        <v>23</v>
      </c>
    </row>
    <row r="1416" spans="2:5" s="2" customFormat="1">
      <c r="B1416" s="85" t="s">
        <v>1133</v>
      </c>
      <c r="C1416" s="16">
        <v>54</v>
      </c>
      <c r="D1416" s="86">
        <v>49.16</v>
      </c>
      <c r="E1416" s="87" t="s">
        <v>23</v>
      </c>
    </row>
    <row r="1417" spans="2:5" s="2" customFormat="1">
      <c r="B1417" s="85" t="s">
        <v>1133</v>
      </c>
      <c r="C1417" s="16">
        <v>54</v>
      </c>
      <c r="D1417" s="86">
        <v>49.16</v>
      </c>
      <c r="E1417" s="87" t="s">
        <v>23</v>
      </c>
    </row>
    <row r="1418" spans="2:5" s="2" customFormat="1">
      <c r="B1418" s="85" t="s">
        <v>1134</v>
      </c>
      <c r="C1418" s="16">
        <v>130</v>
      </c>
      <c r="D1418" s="86">
        <v>49.15</v>
      </c>
      <c r="E1418" s="87" t="s">
        <v>23</v>
      </c>
    </row>
    <row r="1419" spans="2:5" s="2" customFormat="1">
      <c r="B1419" s="85" t="s">
        <v>1135</v>
      </c>
      <c r="C1419" s="16">
        <v>79</v>
      </c>
      <c r="D1419" s="86">
        <v>49.22</v>
      </c>
      <c r="E1419" s="87" t="s">
        <v>23</v>
      </c>
    </row>
    <row r="1420" spans="2:5" s="2" customFormat="1">
      <c r="B1420" s="85" t="s">
        <v>1136</v>
      </c>
      <c r="C1420" s="16">
        <v>73</v>
      </c>
      <c r="D1420" s="86">
        <v>49.24</v>
      </c>
      <c r="E1420" s="87" t="s">
        <v>23</v>
      </c>
    </row>
    <row r="1421" spans="2:5" s="2" customFormat="1">
      <c r="B1421" s="85" t="s">
        <v>1137</v>
      </c>
      <c r="C1421" s="16">
        <v>69</v>
      </c>
      <c r="D1421" s="86">
        <v>49.24</v>
      </c>
      <c r="E1421" s="87" t="s">
        <v>23</v>
      </c>
    </row>
    <row r="1422" spans="2:5" s="2" customFormat="1">
      <c r="B1422" s="85" t="s">
        <v>1138</v>
      </c>
      <c r="C1422" s="16">
        <v>83</v>
      </c>
      <c r="D1422" s="86">
        <v>49.22</v>
      </c>
      <c r="E1422" s="87" t="s">
        <v>23</v>
      </c>
    </row>
    <row r="1423" spans="2:5" s="2" customFormat="1">
      <c r="B1423" s="85" t="s">
        <v>1139</v>
      </c>
      <c r="C1423" s="16">
        <v>134</v>
      </c>
      <c r="D1423" s="86">
        <v>49.29</v>
      </c>
      <c r="E1423" s="87" t="s">
        <v>23</v>
      </c>
    </row>
    <row r="1424" spans="2:5" s="2" customFormat="1">
      <c r="B1424" s="85" t="s">
        <v>1140</v>
      </c>
      <c r="C1424" s="16">
        <v>69</v>
      </c>
      <c r="D1424" s="86">
        <v>49.29</v>
      </c>
      <c r="E1424" s="87" t="s">
        <v>23</v>
      </c>
    </row>
    <row r="1425" spans="2:5" s="2" customFormat="1">
      <c r="B1425" s="85" t="s">
        <v>1141</v>
      </c>
      <c r="C1425" s="16">
        <v>176</v>
      </c>
      <c r="D1425" s="86">
        <v>49.28</v>
      </c>
      <c r="E1425" s="87" t="s">
        <v>23</v>
      </c>
    </row>
    <row r="1426" spans="2:5" s="2" customFormat="1">
      <c r="B1426" s="85" t="s">
        <v>1142</v>
      </c>
      <c r="C1426" s="16">
        <v>92</v>
      </c>
      <c r="D1426" s="86">
        <v>49.29</v>
      </c>
      <c r="E1426" s="87" t="s">
        <v>23</v>
      </c>
    </row>
    <row r="1427" spans="2:5" s="2" customFormat="1">
      <c r="B1427" s="85" t="s">
        <v>1143</v>
      </c>
      <c r="C1427" s="16">
        <v>92</v>
      </c>
      <c r="D1427" s="86">
        <v>49.25</v>
      </c>
      <c r="E1427" s="87" t="s">
        <v>23</v>
      </c>
    </row>
    <row r="1428" spans="2:5" s="2" customFormat="1">
      <c r="B1428" s="85" t="s">
        <v>1144</v>
      </c>
      <c r="C1428" s="16">
        <v>79</v>
      </c>
      <c r="D1428" s="86">
        <v>49.25</v>
      </c>
      <c r="E1428" s="87" t="s">
        <v>23</v>
      </c>
    </row>
    <row r="1429" spans="2:5" s="2" customFormat="1">
      <c r="B1429" s="85" t="s">
        <v>1145</v>
      </c>
      <c r="C1429" s="16">
        <v>114</v>
      </c>
      <c r="D1429" s="86">
        <v>49.33</v>
      </c>
      <c r="E1429" s="87" t="s">
        <v>23</v>
      </c>
    </row>
    <row r="1430" spans="2:5" s="2" customFormat="1">
      <c r="B1430" s="85" t="s">
        <v>1146</v>
      </c>
      <c r="C1430" s="16">
        <v>99</v>
      </c>
      <c r="D1430" s="86">
        <v>49.34</v>
      </c>
      <c r="E1430" s="87" t="s">
        <v>23</v>
      </c>
    </row>
    <row r="1431" spans="2:5" s="2" customFormat="1">
      <c r="B1431" s="85" t="s">
        <v>1147</v>
      </c>
      <c r="C1431" s="16">
        <v>92</v>
      </c>
      <c r="D1431" s="86">
        <v>49.3</v>
      </c>
      <c r="E1431" s="87" t="s">
        <v>23</v>
      </c>
    </row>
    <row r="1432" spans="2:5" s="2" customFormat="1">
      <c r="B1432" s="85" t="s">
        <v>1148</v>
      </c>
      <c r="C1432" s="16">
        <v>67</v>
      </c>
      <c r="D1432" s="86">
        <v>49.3</v>
      </c>
      <c r="E1432" s="87" t="s">
        <v>23</v>
      </c>
    </row>
    <row r="1433" spans="2:5" s="2" customFormat="1">
      <c r="B1433" s="85" t="s">
        <v>1149</v>
      </c>
      <c r="C1433" s="16">
        <v>73</v>
      </c>
      <c r="D1433" s="86">
        <v>49.31</v>
      </c>
      <c r="E1433" s="87" t="s">
        <v>23</v>
      </c>
    </row>
    <row r="1434" spans="2:5" s="2" customFormat="1">
      <c r="B1434" s="85" t="s">
        <v>1150</v>
      </c>
      <c r="C1434" s="16">
        <v>73</v>
      </c>
      <c r="D1434" s="86">
        <v>49.3</v>
      </c>
      <c r="E1434" s="87" t="s">
        <v>23</v>
      </c>
    </row>
    <row r="1435" spans="2:5" s="2" customFormat="1">
      <c r="B1435" s="85" t="s">
        <v>1151</v>
      </c>
      <c r="C1435" s="16">
        <v>67</v>
      </c>
      <c r="D1435" s="86">
        <v>49.3</v>
      </c>
      <c r="E1435" s="87" t="s">
        <v>23</v>
      </c>
    </row>
    <row r="1436" spans="2:5" s="2" customFormat="1">
      <c r="B1436" s="85" t="s">
        <v>1152</v>
      </c>
      <c r="C1436" s="16">
        <v>117</v>
      </c>
      <c r="D1436" s="86">
        <v>49.34</v>
      </c>
      <c r="E1436" s="87" t="s">
        <v>23</v>
      </c>
    </row>
    <row r="1437" spans="2:5" s="2" customFormat="1">
      <c r="B1437" s="85" t="s">
        <v>1153</v>
      </c>
      <c r="C1437" s="16">
        <v>102</v>
      </c>
      <c r="D1437" s="86">
        <v>49.34</v>
      </c>
      <c r="E1437" s="87" t="s">
        <v>23</v>
      </c>
    </row>
    <row r="1438" spans="2:5" s="2" customFormat="1">
      <c r="B1438" s="85" t="s">
        <v>1153</v>
      </c>
      <c r="C1438" s="16">
        <v>17</v>
      </c>
      <c r="D1438" s="86">
        <v>49.34</v>
      </c>
      <c r="E1438" s="87" t="s">
        <v>23</v>
      </c>
    </row>
    <row r="1439" spans="2:5" s="2" customFormat="1">
      <c r="B1439" s="85" t="s">
        <v>1154</v>
      </c>
      <c r="C1439" s="16">
        <v>82</v>
      </c>
      <c r="D1439" s="86">
        <v>49.36</v>
      </c>
      <c r="E1439" s="87" t="s">
        <v>23</v>
      </c>
    </row>
    <row r="1440" spans="2:5" s="2" customFormat="1">
      <c r="B1440" s="85" t="s">
        <v>1155</v>
      </c>
      <c r="C1440" s="16">
        <v>66</v>
      </c>
      <c r="D1440" s="86">
        <v>49.36</v>
      </c>
      <c r="E1440" s="87" t="s">
        <v>23</v>
      </c>
    </row>
    <row r="1441" spans="2:5" s="2" customFormat="1">
      <c r="B1441" s="85" t="s">
        <v>1156</v>
      </c>
      <c r="C1441" s="16">
        <v>92</v>
      </c>
      <c r="D1441" s="86">
        <v>49.33</v>
      </c>
      <c r="E1441" s="87" t="s">
        <v>23</v>
      </c>
    </row>
    <row r="1442" spans="2:5" s="2" customFormat="1">
      <c r="B1442" s="85" t="s">
        <v>1157</v>
      </c>
      <c r="C1442" s="16">
        <v>66</v>
      </c>
      <c r="D1442" s="86">
        <v>49.3</v>
      </c>
      <c r="E1442" s="87" t="s">
        <v>23</v>
      </c>
    </row>
    <row r="1443" spans="2:5" s="2" customFormat="1">
      <c r="B1443" s="85" t="s">
        <v>1158</v>
      </c>
      <c r="C1443" s="16">
        <v>66</v>
      </c>
      <c r="D1443" s="86">
        <v>49.3</v>
      </c>
      <c r="E1443" s="87" t="s">
        <v>23</v>
      </c>
    </row>
    <row r="1444" spans="2:5" s="2" customFormat="1">
      <c r="B1444" s="85" t="s">
        <v>1159</v>
      </c>
      <c r="C1444" s="16">
        <v>66</v>
      </c>
      <c r="D1444" s="86">
        <v>49.31</v>
      </c>
      <c r="E1444" s="87" t="s">
        <v>23</v>
      </c>
    </row>
    <row r="1445" spans="2:5" s="2" customFormat="1">
      <c r="B1445" s="85" t="s">
        <v>1160</v>
      </c>
      <c r="C1445" s="16">
        <v>67</v>
      </c>
      <c r="D1445" s="86">
        <v>49.31</v>
      </c>
      <c r="E1445" s="87" t="s">
        <v>23</v>
      </c>
    </row>
    <row r="1446" spans="2:5" s="2" customFormat="1">
      <c r="B1446" s="85" t="s">
        <v>1161</v>
      </c>
      <c r="C1446" s="16">
        <v>107</v>
      </c>
      <c r="D1446" s="86">
        <v>49.32</v>
      </c>
      <c r="E1446" s="87" t="s">
        <v>23</v>
      </c>
    </row>
    <row r="1447" spans="2:5" s="2" customFormat="1">
      <c r="B1447" s="85" t="s">
        <v>1161</v>
      </c>
      <c r="C1447" s="16">
        <v>71</v>
      </c>
      <c r="D1447" s="86">
        <v>49.3</v>
      </c>
      <c r="E1447" s="87" t="s">
        <v>23</v>
      </c>
    </row>
    <row r="1448" spans="2:5" s="2" customFormat="1">
      <c r="B1448" s="85" t="s">
        <v>1162</v>
      </c>
      <c r="C1448" s="16">
        <v>66</v>
      </c>
      <c r="D1448" s="86">
        <v>49.36</v>
      </c>
      <c r="E1448" s="87" t="s">
        <v>23</v>
      </c>
    </row>
    <row r="1449" spans="2:5" s="2" customFormat="1">
      <c r="B1449" s="85" t="s">
        <v>1163</v>
      </c>
      <c r="C1449" s="16">
        <v>67</v>
      </c>
      <c r="D1449" s="86">
        <v>49.34</v>
      </c>
      <c r="E1449" s="87" t="s">
        <v>23</v>
      </c>
    </row>
    <row r="1450" spans="2:5" s="2" customFormat="1">
      <c r="B1450" s="85" t="s">
        <v>1164</v>
      </c>
      <c r="C1450" s="16">
        <v>66</v>
      </c>
      <c r="D1450" s="86">
        <v>49.36</v>
      </c>
      <c r="E1450" s="87" t="s">
        <v>23</v>
      </c>
    </row>
    <row r="1451" spans="2:5" s="2" customFormat="1">
      <c r="B1451" s="85" t="s">
        <v>1165</v>
      </c>
      <c r="C1451" s="16">
        <v>81</v>
      </c>
      <c r="D1451" s="86">
        <v>49.35</v>
      </c>
      <c r="E1451" s="87" t="s">
        <v>23</v>
      </c>
    </row>
    <row r="1452" spans="2:5" s="2" customFormat="1">
      <c r="B1452" s="85" t="s">
        <v>1166</v>
      </c>
      <c r="C1452" s="16">
        <v>73</v>
      </c>
      <c r="D1452" s="86">
        <v>49.38</v>
      </c>
      <c r="E1452" s="87" t="s">
        <v>23</v>
      </c>
    </row>
    <row r="1453" spans="2:5" s="2" customFormat="1">
      <c r="B1453" s="85" t="s">
        <v>1167</v>
      </c>
      <c r="C1453" s="16">
        <v>79</v>
      </c>
      <c r="D1453" s="86">
        <v>49.39</v>
      </c>
      <c r="E1453" s="87" t="s">
        <v>23</v>
      </c>
    </row>
    <row r="1454" spans="2:5" s="2" customFormat="1">
      <c r="B1454" s="85" t="s">
        <v>1168</v>
      </c>
      <c r="C1454" s="16">
        <v>92</v>
      </c>
      <c r="D1454" s="86">
        <v>49.39</v>
      </c>
      <c r="E1454" s="87" t="s">
        <v>23</v>
      </c>
    </row>
    <row r="1455" spans="2:5" s="2" customFormat="1">
      <c r="B1455" s="85" t="s">
        <v>1169</v>
      </c>
      <c r="C1455" s="16">
        <v>69</v>
      </c>
      <c r="D1455" s="86">
        <v>49.41</v>
      </c>
      <c r="E1455" s="87" t="s">
        <v>23</v>
      </c>
    </row>
    <row r="1456" spans="2:5" s="2" customFormat="1">
      <c r="B1456" s="85" t="s">
        <v>1169</v>
      </c>
      <c r="C1456" s="16">
        <v>99</v>
      </c>
      <c r="D1456" s="86">
        <v>49.39</v>
      </c>
      <c r="E1456" s="87" t="s">
        <v>23</v>
      </c>
    </row>
    <row r="1457" spans="2:5" s="2" customFormat="1">
      <c r="B1457" s="85" t="s">
        <v>1170</v>
      </c>
      <c r="C1457" s="16">
        <v>73</v>
      </c>
      <c r="D1457" s="86">
        <v>49.39</v>
      </c>
      <c r="E1457" s="87" t="s">
        <v>23</v>
      </c>
    </row>
    <row r="1458" spans="2:5" s="2" customFormat="1">
      <c r="B1458" s="85" t="s">
        <v>1171</v>
      </c>
      <c r="C1458" s="16">
        <v>86</v>
      </c>
      <c r="D1458" s="86">
        <v>49.37</v>
      </c>
      <c r="E1458" s="87" t="s">
        <v>23</v>
      </c>
    </row>
    <row r="1459" spans="2:5" s="2" customFormat="1">
      <c r="B1459" s="85" t="s">
        <v>1171</v>
      </c>
      <c r="C1459" s="16">
        <v>41</v>
      </c>
      <c r="D1459" s="86">
        <v>49.36</v>
      </c>
      <c r="E1459" s="87" t="s">
        <v>23</v>
      </c>
    </row>
    <row r="1460" spans="2:5" s="2" customFormat="1">
      <c r="B1460" s="85" t="s">
        <v>1172</v>
      </c>
      <c r="C1460" s="16">
        <v>38</v>
      </c>
      <c r="D1460" s="86">
        <v>49.42</v>
      </c>
      <c r="E1460" s="87" t="s">
        <v>23</v>
      </c>
    </row>
    <row r="1461" spans="2:5" s="2" customFormat="1">
      <c r="B1461" s="85" t="s">
        <v>1173</v>
      </c>
      <c r="C1461" s="16">
        <v>67</v>
      </c>
      <c r="D1461" s="86">
        <v>49.45</v>
      </c>
      <c r="E1461" s="87" t="s">
        <v>23</v>
      </c>
    </row>
    <row r="1462" spans="2:5" s="2" customFormat="1">
      <c r="B1462" s="85" t="s">
        <v>1173</v>
      </c>
      <c r="C1462" s="16">
        <v>53</v>
      </c>
      <c r="D1462" s="86">
        <v>49.45</v>
      </c>
      <c r="E1462" s="87" t="s">
        <v>23</v>
      </c>
    </row>
    <row r="1463" spans="2:5" s="2" customFormat="1">
      <c r="B1463" s="85" t="s">
        <v>1173</v>
      </c>
      <c r="C1463" s="16">
        <v>14</v>
      </c>
      <c r="D1463" s="86">
        <v>49.45</v>
      </c>
      <c r="E1463" s="87" t="s">
        <v>23</v>
      </c>
    </row>
    <row r="1464" spans="2:5" s="2" customFormat="1">
      <c r="B1464" s="85" t="s">
        <v>1174</v>
      </c>
      <c r="C1464" s="16">
        <v>79</v>
      </c>
      <c r="D1464" s="86">
        <v>49.4</v>
      </c>
      <c r="E1464" s="87" t="s">
        <v>23</v>
      </c>
    </row>
    <row r="1465" spans="2:5" s="2" customFormat="1">
      <c r="B1465" s="85" t="s">
        <v>1175</v>
      </c>
      <c r="C1465" s="16">
        <v>92</v>
      </c>
      <c r="D1465" s="86">
        <v>49.39</v>
      </c>
      <c r="E1465" s="87" t="s">
        <v>23</v>
      </c>
    </row>
    <row r="1466" spans="2:5" s="2" customFormat="1">
      <c r="B1466" s="85" t="s">
        <v>1175</v>
      </c>
      <c r="C1466" s="16">
        <v>52</v>
      </c>
      <c r="D1466" s="86">
        <v>49.38</v>
      </c>
      <c r="E1466" s="87" t="s">
        <v>23</v>
      </c>
    </row>
    <row r="1467" spans="2:5" s="2" customFormat="1">
      <c r="B1467" s="85" t="s">
        <v>1175</v>
      </c>
      <c r="C1467" s="16">
        <v>26</v>
      </c>
      <c r="D1467" s="86">
        <v>49.38</v>
      </c>
      <c r="E1467" s="87" t="s">
        <v>23</v>
      </c>
    </row>
    <row r="1468" spans="2:5" s="2" customFormat="1">
      <c r="B1468" s="85" t="s">
        <v>1176</v>
      </c>
      <c r="C1468" s="16">
        <v>67</v>
      </c>
      <c r="D1468" s="86">
        <v>49.35</v>
      </c>
      <c r="E1468" s="87" t="s">
        <v>23</v>
      </c>
    </row>
    <row r="1469" spans="2:5" s="2" customFormat="1">
      <c r="B1469" s="85" t="s">
        <v>1177</v>
      </c>
      <c r="C1469" s="16">
        <v>66</v>
      </c>
      <c r="D1469" s="86">
        <v>49.39</v>
      </c>
      <c r="E1469" s="87" t="s">
        <v>23</v>
      </c>
    </row>
    <row r="1470" spans="2:5" s="2" customFormat="1">
      <c r="B1470" s="85" t="s">
        <v>1178</v>
      </c>
      <c r="C1470" s="16">
        <v>72</v>
      </c>
      <c r="D1470" s="86">
        <v>49.36</v>
      </c>
      <c r="E1470" s="87" t="s">
        <v>23</v>
      </c>
    </row>
    <row r="1471" spans="2:5" s="2" customFormat="1">
      <c r="B1471" s="85" t="s">
        <v>1179</v>
      </c>
      <c r="C1471" s="16">
        <v>67</v>
      </c>
      <c r="D1471" s="86">
        <v>49.34</v>
      </c>
      <c r="E1471" s="87" t="s">
        <v>23</v>
      </c>
    </row>
    <row r="1472" spans="2:5" s="2" customFormat="1">
      <c r="B1472" s="85" t="s">
        <v>1180</v>
      </c>
      <c r="C1472" s="16">
        <v>8</v>
      </c>
      <c r="D1472" s="86">
        <v>49.32</v>
      </c>
      <c r="E1472" s="87" t="s">
        <v>23</v>
      </c>
    </row>
    <row r="1473" spans="2:5" s="2" customFormat="1">
      <c r="B1473" s="85" t="s">
        <v>1180</v>
      </c>
      <c r="C1473" s="16">
        <v>31</v>
      </c>
      <c r="D1473" s="86">
        <v>49.32</v>
      </c>
      <c r="E1473" s="87" t="s">
        <v>23</v>
      </c>
    </row>
    <row r="1474" spans="2:5" s="2" customFormat="1">
      <c r="B1474" s="85" t="s">
        <v>1180</v>
      </c>
      <c r="C1474" s="16">
        <v>34</v>
      </c>
      <c r="D1474" s="86">
        <v>49.32</v>
      </c>
      <c r="E1474" s="87" t="s">
        <v>23</v>
      </c>
    </row>
    <row r="1475" spans="2:5" s="2" customFormat="1">
      <c r="B1475" s="85" t="s">
        <v>1181</v>
      </c>
      <c r="C1475" s="16">
        <v>67</v>
      </c>
      <c r="D1475" s="86">
        <v>49.38</v>
      </c>
      <c r="E1475" s="87" t="s">
        <v>23</v>
      </c>
    </row>
    <row r="1476" spans="2:5" s="2" customFormat="1">
      <c r="B1476" s="85" t="s">
        <v>1182</v>
      </c>
      <c r="C1476" s="16">
        <v>66</v>
      </c>
      <c r="D1476" s="86">
        <v>49.37</v>
      </c>
      <c r="E1476" s="87" t="s">
        <v>23</v>
      </c>
    </row>
    <row r="1477" spans="2:5" s="2" customFormat="1">
      <c r="B1477" s="85" t="s">
        <v>1183</v>
      </c>
      <c r="C1477" s="16">
        <v>80</v>
      </c>
      <c r="D1477" s="86">
        <v>49.43</v>
      </c>
      <c r="E1477" s="87" t="s">
        <v>23</v>
      </c>
    </row>
    <row r="1478" spans="2:5" s="2" customFormat="1">
      <c r="B1478" s="85" t="s">
        <v>1184</v>
      </c>
      <c r="C1478" s="16">
        <v>92</v>
      </c>
      <c r="D1478" s="86">
        <v>49.43</v>
      </c>
      <c r="E1478" s="87" t="s">
        <v>23</v>
      </c>
    </row>
    <row r="1479" spans="2:5" s="2" customFormat="1">
      <c r="B1479" s="85" t="s">
        <v>1185</v>
      </c>
      <c r="C1479" s="16">
        <v>66</v>
      </c>
      <c r="D1479" s="86">
        <v>49.41</v>
      </c>
      <c r="E1479" s="87" t="s">
        <v>23</v>
      </c>
    </row>
    <row r="1480" spans="2:5" s="2" customFormat="1">
      <c r="B1480" s="85" t="s">
        <v>1186</v>
      </c>
      <c r="C1480" s="16">
        <v>92</v>
      </c>
      <c r="D1480" s="86">
        <v>49.39</v>
      </c>
      <c r="E1480" s="87" t="s">
        <v>23</v>
      </c>
    </row>
    <row r="1481" spans="2:5" s="2" customFormat="1">
      <c r="B1481" s="85" t="s">
        <v>1187</v>
      </c>
      <c r="C1481" s="16">
        <v>17</v>
      </c>
      <c r="D1481" s="86">
        <v>49.4</v>
      </c>
      <c r="E1481" s="87" t="s">
        <v>23</v>
      </c>
    </row>
    <row r="1482" spans="2:5" s="2" customFormat="1">
      <c r="B1482" s="85" t="s">
        <v>1187</v>
      </c>
      <c r="C1482" s="16">
        <v>49</v>
      </c>
      <c r="D1482" s="86">
        <v>49.4</v>
      </c>
      <c r="E1482" s="87" t="s">
        <v>23</v>
      </c>
    </row>
    <row r="1483" spans="2:5" s="2" customFormat="1">
      <c r="B1483" s="85" t="s">
        <v>1188</v>
      </c>
      <c r="C1483" s="16">
        <v>71</v>
      </c>
      <c r="D1483" s="86">
        <v>49.39</v>
      </c>
      <c r="E1483" s="87" t="s">
        <v>23</v>
      </c>
    </row>
    <row r="1484" spans="2:5" s="2" customFormat="1">
      <c r="B1484" s="85" t="s">
        <v>1189</v>
      </c>
      <c r="C1484" s="16">
        <v>56</v>
      </c>
      <c r="D1484" s="86">
        <v>49.41</v>
      </c>
      <c r="E1484" s="87" t="s">
        <v>23</v>
      </c>
    </row>
    <row r="1485" spans="2:5" s="2" customFormat="1">
      <c r="B1485" s="85" t="s">
        <v>1189</v>
      </c>
      <c r="C1485" s="16">
        <v>34</v>
      </c>
      <c r="D1485" s="86">
        <v>49.41</v>
      </c>
      <c r="E1485" s="87" t="s">
        <v>23</v>
      </c>
    </row>
    <row r="1486" spans="2:5" s="2" customFormat="1">
      <c r="B1486" s="85" t="s">
        <v>1190</v>
      </c>
      <c r="C1486" s="16">
        <v>113</v>
      </c>
      <c r="D1486" s="86">
        <v>49.42</v>
      </c>
      <c r="E1486" s="87" t="s">
        <v>23</v>
      </c>
    </row>
    <row r="1487" spans="2:5" s="2" customFormat="1">
      <c r="B1487" s="85" t="s">
        <v>1191</v>
      </c>
      <c r="C1487" s="16">
        <v>75</v>
      </c>
      <c r="D1487" s="86">
        <v>49.41</v>
      </c>
      <c r="E1487" s="87" t="s">
        <v>23</v>
      </c>
    </row>
    <row r="1488" spans="2:5" s="2" customFormat="1">
      <c r="B1488" s="85" t="s">
        <v>1192</v>
      </c>
      <c r="C1488" s="16">
        <v>69</v>
      </c>
      <c r="D1488" s="86">
        <v>49.38</v>
      </c>
      <c r="E1488" s="87" t="s">
        <v>23</v>
      </c>
    </row>
    <row r="1489" spans="2:5" s="2" customFormat="1">
      <c r="B1489" s="85" t="s">
        <v>1192</v>
      </c>
      <c r="C1489" s="16">
        <v>23</v>
      </c>
      <c r="D1489" s="86">
        <v>49.38</v>
      </c>
      <c r="E1489" s="87" t="s">
        <v>23</v>
      </c>
    </row>
    <row r="1490" spans="2:5" s="2" customFormat="1">
      <c r="B1490" s="85" t="s">
        <v>1193</v>
      </c>
      <c r="C1490" s="16">
        <v>66</v>
      </c>
      <c r="D1490" s="86">
        <v>49.36</v>
      </c>
      <c r="E1490" s="87" t="s">
        <v>23</v>
      </c>
    </row>
    <row r="1491" spans="2:5" s="2" customFormat="1">
      <c r="B1491" s="85" t="s">
        <v>1194</v>
      </c>
      <c r="C1491" s="16">
        <v>79</v>
      </c>
      <c r="D1491" s="86">
        <v>49.34</v>
      </c>
      <c r="E1491" s="87" t="s">
        <v>23</v>
      </c>
    </row>
    <row r="1492" spans="2:5" s="2" customFormat="1">
      <c r="B1492" s="85" t="s">
        <v>1195</v>
      </c>
      <c r="C1492" s="16">
        <v>73</v>
      </c>
      <c r="D1492" s="86">
        <v>49.37</v>
      </c>
      <c r="E1492" s="87" t="s">
        <v>23</v>
      </c>
    </row>
    <row r="1493" spans="2:5" s="2" customFormat="1">
      <c r="B1493" s="85" t="s">
        <v>1196</v>
      </c>
      <c r="C1493" s="16">
        <v>53</v>
      </c>
      <c r="D1493" s="86">
        <v>49.35</v>
      </c>
      <c r="E1493" s="87" t="s">
        <v>23</v>
      </c>
    </row>
    <row r="1494" spans="2:5" s="2" customFormat="1">
      <c r="B1494" s="85" t="s">
        <v>1196</v>
      </c>
      <c r="C1494" s="16">
        <v>24</v>
      </c>
      <c r="D1494" s="86">
        <v>49.35</v>
      </c>
      <c r="E1494" s="87" t="s">
        <v>23</v>
      </c>
    </row>
    <row r="1495" spans="2:5" s="2" customFormat="1">
      <c r="B1495" s="85" t="s">
        <v>1197</v>
      </c>
      <c r="C1495" s="16">
        <v>73</v>
      </c>
      <c r="D1495" s="86">
        <v>49.35</v>
      </c>
      <c r="E1495" s="87" t="s">
        <v>23</v>
      </c>
    </row>
    <row r="1496" spans="2:5" s="2" customFormat="1">
      <c r="B1496" s="85" t="s">
        <v>1198</v>
      </c>
      <c r="C1496" s="16">
        <v>89</v>
      </c>
      <c r="D1496" s="86">
        <v>49.32</v>
      </c>
      <c r="E1496" s="87" t="s">
        <v>23</v>
      </c>
    </row>
    <row r="1497" spans="2:5" s="2" customFormat="1">
      <c r="B1497" s="85" t="s">
        <v>1199</v>
      </c>
      <c r="C1497" s="16">
        <v>80</v>
      </c>
      <c r="D1497" s="86">
        <v>49.3</v>
      </c>
      <c r="E1497" s="87" t="s">
        <v>23</v>
      </c>
    </row>
    <row r="1498" spans="2:5" s="2" customFormat="1">
      <c r="B1498" s="85" t="s">
        <v>1200</v>
      </c>
      <c r="C1498" s="16">
        <v>66</v>
      </c>
      <c r="D1498" s="86">
        <v>49.29</v>
      </c>
      <c r="E1498" s="87" t="s">
        <v>23</v>
      </c>
    </row>
    <row r="1499" spans="2:5" s="2" customFormat="1">
      <c r="B1499" s="85" t="s">
        <v>1201</v>
      </c>
      <c r="C1499" s="16">
        <v>99</v>
      </c>
      <c r="D1499" s="86">
        <v>49.26</v>
      </c>
      <c r="E1499" s="87" t="s">
        <v>23</v>
      </c>
    </row>
    <row r="1500" spans="2:5" s="2" customFormat="1">
      <c r="B1500" s="85" t="s">
        <v>1202</v>
      </c>
      <c r="C1500" s="16">
        <v>35</v>
      </c>
      <c r="D1500" s="86">
        <v>49.25</v>
      </c>
      <c r="E1500" s="87" t="s">
        <v>23</v>
      </c>
    </row>
    <row r="1501" spans="2:5" s="2" customFormat="1">
      <c r="B1501" s="85" t="s">
        <v>1202</v>
      </c>
      <c r="C1501" s="16">
        <v>57</v>
      </c>
      <c r="D1501" s="86">
        <v>49.25</v>
      </c>
      <c r="E1501" s="87" t="s">
        <v>23</v>
      </c>
    </row>
    <row r="1502" spans="2:5" s="2" customFormat="1">
      <c r="B1502" s="85" t="s">
        <v>1203</v>
      </c>
      <c r="C1502" s="16">
        <v>114</v>
      </c>
      <c r="D1502" s="86">
        <v>49.27</v>
      </c>
      <c r="E1502" s="87" t="s">
        <v>23</v>
      </c>
    </row>
    <row r="1503" spans="2:5" s="2" customFormat="1">
      <c r="B1503" s="85" t="s">
        <v>1204</v>
      </c>
      <c r="C1503" s="16">
        <v>43</v>
      </c>
      <c r="D1503" s="86">
        <v>49.26</v>
      </c>
      <c r="E1503" s="87" t="s">
        <v>23</v>
      </c>
    </row>
    <row r="1504" spans="2:5" s="2" customFormat="1">
      <c r="B1504" s="85" t="s">
        <v>1204</v>
      </c>
      <c r="C1504" s="16">
        <v>43</v>
      </c>
      <c r="D1504" s="86">
        <v>49.26</v>
      </c>
      <c r="E1504" s="87" t="s">
        <v>23</v>
      </c>
    </row>
    <row r="1505" spans="2:5" s="2" customFormat="1">
      <c r="B1505" s="85" t="s">
        <v>1205</v>
      </c>
      <c r="C1505" s="16">
        <v>69</v>
      </c>
      <c r="D1505" s="86">
        <v>49.24</v>
      </c>
      <c r="E1505" s="87" t="s">
        <v>23</v>
      </c>
    </row>
    <row r="1506" spans="2:5" s="2" customFormat="1">
      <c r="B1506" s="85" t="s">
        <v>1206</v>
      </c>
      <c r="C1506" s="16">
        <v>35</v>
      </c>
      <c r="D1506" s="86">
        <v>49.22</v>
      </c>
      <c r="E1506" s="87" t="s">
        <v>23</v>
      </c>
    </row>
    <row r="1507" spans="2:5" s="2" customFormat="1">
      <c r="B1507" s="85" t="s">
        <v>1206</v>
      </c>
      <c r="C1507" s="16">
        <v>35</v>
      </c>
      <c r="D1507" s="86">
        <v>49.22</v>
      </c>
      <c r="E1507" s="87" t="s">
        <v>23</v>
      </c>
    </row>
    <row r="1508" spans="2:5" s="2" customFormat="1">
      <c r="B1508" s="85" t="s">
        <v>1207</v>
      </c>
      <c r="C1508" s="16">
        <v>87</v>
      </c>
      <c r="D1508" s="86">
        <v>49.24</v>
      </c>
      <c r="E1508" s="87" t="s">
        <v>23</v>
      </c>
    </row>
    <row r="1509" spans="2:5" s="2" customFormat="1">
      <c r="B1509" s="85" t="s">
        <v>1208</v>
      </c>
      <c r="C1509" s="16">
        <v>104</v>
      </c>
      <c r="D1509" s="86">
        <v>49.23</v>
      </c>
      <c r="E1509" s="87" t="s">
        <v>23</v>
      </c>
    </row>
    <row r="1510" spans="2:5" s="2" customFormat="1">
      <c r="B1510" s="85" t="s">
        <v>1209</v>
      </c>
      <c r="C1510" s="16">
        <v>38</v>
      </c>
      <c r="D1510" s="86">
        <v>49.23</v>
      </c>
      <c r="E1510" s="87" t="s">
        <v>23</v>
      </c>
    </row>
    <row r="1511" spans="2:5" s="2" customFormat="1">
      <c r="B1511" s="85" t="s">
        <v>1209</v>
      </c>
      <c r="C1511" s="16">
        <v>28</v>
      </c>
      <c r="D1511" s="86">
        <v>49.23</v>
      </c>
      <c r="E1511" s="87" t="s">
        <v>23</v>
      </c>
    </row>
    <row r="1512" spans="2:5" s="2" customFormat="1">
      <c r="B1512" s="85" t="s">
        <v>1210</v>
      </c>
      <c r="C1512" s="16">
        <v>126</v>
      </c>
      <c r="D1512" s="86">
        <v>49.23</v>
      </c>
      <c r="E1512" s="87" t="s">
        <v>23</v>
      </c>
    </row>
    <row r="1513" spans="2:5" s="2" customFormat="1">
      <c r="B1513" s="85" t="s">
        <v>1211</v>
      </c>
      <c r="C1513" s="16">
        <v>79</v>
      </c>
      <c r="D1513" s="86">
        <v>49.23</v>
      </c>
      <c r="E1513" s="87" t="s">
        <v>23</v>
      </c>
    </row>
    <row r="1514" spans="2:5" s="2" customFormat="1">
      <c r="B1514" s="85" t="s">
        <v>1212</v>
      </c>
      <c r="C1514" s="16">
        <v>95</v>
      </c>
      <c r="D1514" s="86">
        <v>49.22</v>
      </c>
      <c r="E1514" s="87" t="s">
        <v>23</v>
      </c>
    </row>
    <row r="1515" spans="2:5" s="2" customFormat="1">
      <c r="B1515" s="85" t="s">
        <v>1213</v>
      </c>
      <c r="C1515" s="16">
        <v>70</v>
      </c>
      <c r="D1515" s="86">
        <v>49.23</v>
      </c>
      <c r="E1515" s="87" t="s">
        <v>23</v>
      </c>
    </row>
    <row r="1516" spans="2:5" s="2" customFormat="1">
      <c r="B1516" s="85" t="s">
        <v>1214</v>
      </c>
      <c r="C1516" s="16">
        <v>54</v>
      </c>
      <c r="D1516" s="86">
        <v>49.22</v>
      </c>
      <c r="E1516" s="87" t="s">
        <v>23</v>
      </c>
    </row>
    <row r="1517" spans="2:5" s="2" customFormat="1">
      <c r="B1517" s="85" t="s">
        <v>1214</v>
      </c>
      <c r="C1517" s="16">
        <v>32</v>
      </c>
      <c r="D1517" s="86">
        <v>49.22</v>
      </c>
      <c r="E1517" s="87" t="s">
        <v>23</v>
      </c>
    </row>
    <row r="1518" spans="2:5" s="2" customFormat="1">
      <c r="B1518" s="85" t="s">
        <v>1215</v>
      </c>
      <c r="C1518" s="16">
        <v>91</v>
      </c>
      <c r="D1518" s="86">
        <v>49.21</v>
      </c>
      <c r="E1518" s="87" t="s">
        <v>23</v>
      </c>
    </row>
    <row r="1519" spans="2:5" s="2" customFormat="1">
      <c r="B1519" s="85" t="s">
        <v>1215</v>
      </c>
      <c r="C1519" s="16">
        <v>19</v>
      </c>
      <c r="D1519" s="86">
        <v>49.21</v>
      </c>
      <c r="E1519" s="87" t="s">
        <v>23</v>
      </c>
    </row>
    <row r="1520" spans="2:5" s="2" customFormat="1">
      <c r="B1520" s="85" t="s">
        <v>1216</v>
      </c>
      <c r="C1520" s="16">
        <v>100</v>
      </c>
      <c r="D1520" s="86">
        <v>49.2</v>
      </c>
      <c r="E1520" s="87" t="s">
        <v>23</v>
      </c>
    </row>
    <row r="1521" spans="2:5" s="2" customFormat="1">
      <c r="B1521" s="85" t="s">
        <v>1216</v>
      </c>
      <c r="C1521" s="16">
        <v>18</v>
      </c>
      <c r="D1521" s="86">
        <v>49.2</v>
      </c>
      <c r="E1521" s="87" t="s">
        <v>23</v>
      </c>
    </row>
    <row r="1522" spans="2:5" s="2" customFormat="1">
      <c r="B1522" s="85" t="s">
        <v>1217</v>
      </c>
      <c r="C1522" s="16">
        <v>66</v>
      </c>
      <c r="D1522" s="86">
        <v>49.21</v>
      </c>
      <c r="E1522" s="87" t="s">
        <v>23</v>
      </c>
    </row>
    <row r="1523" spans="2:5" s="2" customFormat="1">
      <c r="B1523" s="85" t="s">
        <v>1218</v>
      </c>
      <c r="C1523" s="16">
        <v>109</v>
      </c>
      <c r="D1523" s="86">
        <v>49.19</v>
      </c>
      <c r="E1523" s="87" t="s">
        <v>23</v>
      </c>
    </row>
    <row r="1524" spans="2:5" s="2" customFormat="1">
      <c r="B1524" s="85" t="s">
        <v>1219</v>
      </c>
      <c r="C1524" s="16">
        <v>98</v>
      </c>
      <c r="D1524" s="86">
        <v>49.18</v>
      </c>
      <c r="E1524" s="87" t="s">
        <v>23</v>
      </c>
    </row>
    <row r="1525" spans="2:5" s="2" customFormat="1">
      <c r="B1525" s="85" t="s">
        <v>1220</v>
      </c>
      <c r="C1525" s="16">
        <v>39</v>
      </c>
      <c r="D1525" s="86">
        <v>49.18</v>
      </c>
      <c r="E1525" s="87" t="s">
        <v>23</v>
      </c>
    </row>
    <row r="1526" spans="2:5" s="2" customFormat="1">
      <c r="B1526" s="85" t="s">
        <v>1220</v>
      </c>
      <c r="C1526" s="16">
        <v>11</v>
      </c>
      <c r="D1526" s="86">
        <v>49.18</v>
      </c>
      <c r="E1526" s="87" t="s">
        <v>23</v>
      </c>
    </row>
    <row r="1527" spans="2:5" s="2" customFormat="1">
      <c r="B1527" s="85" t="s">
        <v>1220</v>
      </c>
      <c r="C1527" s="16">
        <v>3</v>
      </c>
      <c r="D1527" s="86">
        <v>49.18</v>
      </c>
      <c r="E1527" s="87" t="s">
        <v>23</v>
      </c>
    </row>
    <row r="1528" spans="2:5" s="2" customFormat="1">
      <c r="B1528" s="85" t="s">
        <v>1220</v>
      </c>
      <c r="C1528" s="16">
        <v>1</v>
      </c>
      <c r="D1528" s="86">
        <v>49.18</v>
      </c>
      <c r="E1528" s="87" t="s">
        <v>23</v>
      </c>
    </row>
    <row r="1529" spans="2:5" s="2" customFormat="1">
      <c r="B1529" s="85" t="s">
        <v>1220</v>
      </c>
      <c r="C1529" s="16">
        <v>1</v>
      </c>
      <c r="D1529" s="86">
        <v>49.18</v>
      </c>
      <c r="E1529" s="87" t="s">
        <v>23</v>
      </c>
    </row>
    <row r="1530" spans="2:5" s="2" customFormat="1">
      <c r="B1530" s="85" t="s">
        <v>1220</v>
      </c>
      <c r="C1530" s="16">
        <v>34</v>
      </c>
      <c r="D1530" s="86">
        <v>49.18</v>
      </c>
      <c r="E1530" s="87" t="s">
        <v>23</v>
      </c>
    </row>
    <row r="1531" spans="2:5" s="2" customFormat="1">
      <c r="B1531" s="85" t="s">
        <v>1221</v>
      </c>
      <c r="C1531" s="16">
        <v>66</v>
      </c>
      <c r="D1531" s="86">
        <v>49.17</v>
      </c>
      <c r="E1531" s="87" t="s">
        <v>23</v>
      </c>
    </row>
    <row r="1532" spans="2:5" s="2" customFormat="1">
      <c r="B1532" s="85" t="s">
        <v>1222</v>
      </c>
      <c r="C1532" s="16">
        <v>61</v>
      </c>
      <c r="D1532" s="86">
        <v>49.16</v>
      </c>
      <c r="E1532" s="87" t="s">
        <v>23</v>
      </c>
    </row>
    <row r="1533" spans="2:5" s="2" customFormat="1">
      <c r="B1533" s="85" t="s">
        <v>1222</v>
      </c>
      <c r="C1533" s="16">
        <v>16</v>
      </c>
      <c r="D1533" s="86">
        <v>49.16</v>
      </c>
      <c r="E1533" s="87" t="s">
        <v>23</v>
      </c>
    </row>
    <row r="1534" spans="2:5" s="2" customFormat="1">
      <c r="B1534" s="85" t="s">
        <v>1222</v>
      </c>
      <c r="C1534" s="16">
        <v>68</v>
      </c>
      <c r="D1534" s="86">
        <v>49.16</v>
      </c>
      <c r="E1534" s="87" t="s">
        <v>23</v>
      </c>
    </row>
    <row r="1535" spans="2:5" s="2" customFormat="1">
      <c r="B1535" s="85" t="s">
        <v>1223</v>
      </c>
      <c r="C1535" s="16">
        <v>231</v>
      </c>
      <c r="D1535" s="86">
        <v>49.17</v>
      </c>
      <c r="E1535" s="87" t="s">
        <v>23</v>
      </c>
    </row>
    <row r="1536" spans="2:5" s="2" customFormat="1">
      <c r="B1536" s="85" t="s">
        <v>1224</v>
      </c>
      <c r="C1536" s="16">
        <v>182</v>
      </c>
      <c r="D1536" s="86">
        <v>49.16</v>
      </c>
      <c r="E1536" s="87" t="s">
        <v>23</v>
      </c>
    </row>
    <row r="1537" spans="2:5" s="2" customFormat="1">
      <c r="B1537" s="85" t="s">
        <v>1225</v>
      </c>
      <c r="C1537" s="16">
        <v>152</v>
      </c>
      <c r="D1537" s="86">
        <v>49.17</v>
      </c>
      <c r="E1537" s="87" t="s">
        <v>23</v>
      </c>
    </row>
    <row r="1538" spans="2:5" s="2" customFormat="1">
      <c r="B1538" s="85" t="s">
        <v>1226</v>
      </c>
      <c r="C1538" s="16">
        <v>162</v>
      </c>
      <c r="D1538" s="86">
        <v>49.22</v>
      </c>
      <c r="E1538" s="87" t="s">
        <v>23</v>
      </c>
    </row>
    <row r="1539" spans="2:5" s="2" customFormat="1">
      <c r="B1539" s="85" t="s">
        <v>1226</v>
      </c>
      <c r="C1539" s="16">
        <v>194</v>
      </c>
      <c r="D1539" s="86">
        <v>49.21</v>
      </c>
      <c r="E1539" s="87" t="s">
        <v>23</v>
      </c>
    </row>
    <row r="1540" spans="2:5" s="2" customFormat="1">
      <c r="B1540" s="85" t="s">
        <v>1226</v>
      </c>
      <c r="C1540" s="16">
        <v>166</v>
      </c>
      <c r="D1540" s="86">
        <v>49.2</v>
      </c>
      <c r="E1540" s="87" t="s">
        <v>23</v>
      </c>
    </row>
    <row r="1541" spans="2:5" s="2" customFormat="1">
      <c r="B1541" s="85" t="s">
        <v>1227</v>
      </c>
      <c r="C1541" s="16">
        <v>123</v>
      </c>
      <c r="D1541" s="86">
        <v>49.22</v>
      </c>
      <c r="E1541" s="87" t="s">
        <v>23</v>
      </c>
    </row>
    <row r="1542" spans="2:5" s="2" customFormat="1">
      <c r="B1542" s="85" t="s">
        <v>1228</v>
      </c>
      <c r="C1542" s="16">
        <v>127</v>
      </c>
      <c r="D1542" s="86">
        <v>49.28</v>
      </c>
      <c r="E1542" s="87" t="s">
        <v>23</v>
      </c>
    </row>
    <row r="1543" spans="2:5" s="2" customFormat="1">
      <c r="B1543" s="85" t="s">
        <v>1229</v>
      </c>
      <c r="C1543" s="16">
        <v>62</v>
      </c>
      <c r="D1543" s="86">
        <v>49.3</v>
      </c>
      <c r="E1543" s="87" t="s">
        <v>23</v>
      </c>
    </row>
    <row r="1544" spans="2:5" s="2" customFormat="1">
      <c r="B1544" s="85" t="s">
        <v>1229</v>
      </c>
      <c r="C1544" s="16">
        <v>74</v>
      </c>
      <c r="D1544" s="86">
        <v>49.3</v>
      </c>
      <c r="E1544" s="87" t="s">
        <v>23</v>
      </c>
    </row>
    <row r="1545" spans="2:5" s="2" customFormat="1">
      <c r="B1545" s="85" t="s">
        <v>1230</v>
      </c>
      <c r="C1545" s="16">
        <v>46</v>
      </c>
      <c r="D1545" s="86">
        <v>49.29</v>
      </c>
      <c r="E1545" s="87" t="s">
        <v>23</v>
      </c>
    </row>
    <row r="1546" spans="2:5" s="2" customFormat="1">
      <c r="B1546" s="85" t="s">
        <v>1230</v>
      </c>
      <c r="C1546" s="16">
        <v>75</v>
      </c>
      <c r="D1546" s="86">
        <v>49.29</v>
      </c>
      <c r="E1546" s="87" t="s">
        <v>23</v>
      </c>
    </row>
    <row r="1547" spans="2:5" s="2" customFormat="1">
      <c r="B1547" s="85" t="s">
        <v>1231</v>
      </c>
      <c r="C1547" s="16">
        <v>135</v>
      </c>
      <c r="D1547" s="86">
        <v>49.28</v>
      </c>
      <c r="E1547" s="87" t="s">
        <v>23</v>
      </c>
    </row>
    <row r="1548" spans="2:5" s="2" customFormat="1">
      <c r="B1548" s="85" t="s">
        <v>1232</v>
      </c>
      <c r="C1548" s="16">
        <v>130</v>
      </c>
      <c r="D1548" s="86">
        <v>49.28</v>
      </c>
      <c r="E1548" s="87" t="s">
        <v>23</v>
      </c>
    </row>
    <row r="1549" spans="2:5" s="2" customFormat="1">
      <c r="B1549" s="85" t="s">
        <v>1233</v>
      </c>
      <c r="C1549" s="16">
        <v>137</v>
      </c>
      <c r="D1549" s="86">
        <v>49.29</v>
      </c>
      <c r="E1549" s="87" t="s">
        <v>23</v>
      </c>
    </row>
    <row r="1550" spans="2:5" s="2" customFormat="1">
      <c r="B1550" s="85" t="s">
        <v>1233</v>
      </c>
      <c r="C1550" s="16">
        <v>125</v>
      </c>
      <c r="D1550" s="86">
        <v>49.29</v>
      </c>
      <c r="E1550" s="87" t="s">
        <v>23</v>
      </c>
    </row>
    <row r="1551" spans="2:5" s="2" customFormat="1">
      <c r="B1551" s="85" t="s">
        <v>1234</v>
      </c>
      <c r="C1551" s="16">
        <v>80</v>
      </c>
      <c r="D1551" s="86">
        <v>49.27</v>
      </c>
      <c r="E1551" s="87" t="s">
        <v>23</v>
      </c>
    </row>
    <row r="1552" spans="2:5" s="2" customFormat="1">
      <c r="B1552" s="85" t="s">
        <v>1235</v>
      </c>
      <c r="C1552" s="16">
        <v>108</v>
      </c>
      <c r="D1552" s="86">
        <v>49.27</v>
      </c>
      <c r="E1552" s="87" t="s">
        <v>23</v>
      </c>
    </row>
    <row r="1553" spans="2:5" s="2" customFormat="1">
      <c r="B1553" s="85" t="s">
        <v>1236</v>
      </c>
      <c r="C1553" s="16">
        <v>56</v>
      </c>
      <c r="D1553" s="86">
        <v>49.28</v>
      </c>
      <c r="E1553" s="87" t="s">
        <v>23</v>
      </c>
    </row>
    <row r="1554" spans="2:5" s="2" customFormat="1">
      <c r="B1554" s="85" t="s">
        <v>1237</v>
      </c>
      <c r="C1554" s="16">
        <v>69</v>
      </c>
      <c r="D1554" s="86">
        <v>49.28</v>
      </c>
      <c r="E1554" s="87" t="s">
        <v>23</v>
      </c>
    </row>
    <row r="1555" spans="2:5" s="2" customFormat="1">
      <c r="B1555" s="85" t="s">
        <v>1237</v>
      </c>
      <c r="C1555" s="16">
        <v>29</v>
      </c>
      <c r="D1555" s="86">
        <v>49.28</v>
      </c>
      <c r="E1555" s="87" t="s">
        <v>23</v>
      </c>
    </row>
    <row r="1556" spans="2:5" s="2" customFormat="1">
      <c r="B1556" s="85" t="s">
        <v>1237</v>
      </c>
      <c r="C1556" s="16">
        <v>67</v>
      </c>
      <c r="D1556" s="86">
        <v>49.28</v>
      </c>
      <c r="E1556" s="87" t="s">
        <v>23</v>
      </c>
    </row>
    <row r="1557" spans="2:5" s="2" customFormat="1">
      <c r="B1557" s="85" t="s">
        <v>1238</v>
      </c>
      <c r="C1557" s="16">
        <v>96</v>
      </c>
      <c r="D1557" s="86">
        <v>49.27</v>
      </c>
      <c r="E1557" s="87" t="s">
        <v>23</v>
      </c>
    </row>
    <row r="1558" spans="2:5" s="2" customFormat="1">
      <c r="B1558" s="85" t="s">
        <v>1239</v>
      </c>
      <c r="C1558" s="16">
        <v>116</v>
      </c>
      <c r="D1558" s="86">
        <v>49.29</v>
      </c>
      <c r="E1558" s="87" t="s">
        <v>23</v>
      </c>
    </row>
    <row r="1559" spans="2:5" s="2" customFormat="1">
      <c r="B1559" s="85" t="s">
        <v>1240</v>
      </c>
      <c r="C1559" s="16">
        <v>93</v>
      </c>
      <c r="D1559" s="86">
        <v>49.29</v>
      </c>
      <c r="E1559" s="87" t="s">
        <v>23</v>
      </c>
    </row>
    <row r="1560" spans="2:5" s="2" customFormat="1">
      <c r="B1560" s="85" t="s">
        <v>1240</v>
      </c>
      <c r="C1560" s="16">
        <v>55</v>
      </c>
      <c r="D1560" s="86">
        <v>49.29</v>
      </c>
      <c r="E1560" s="87" t="s">
        <v>23</v>
      </c>
    </row>
    <row r="1561" spans="2:5" s="2" customFormat="1">
      <c r="B1561" s="85" t="s">
        <v>1241</v>
      </c>
      <c r="C1561" s="16">
        <v>64</v>
      </c>
      <c r="D1561" s="86">
        <v>49.29</v>
      </c>
      <c r="E1561" s="87" t="s">
        <v>23</v>
      </c>
    </row>
    <row r="1562" spans="2:5" s="2" customFormat="1">
      <c r="B1562" s="85" t="s">
        <v>1242</v>
      </c>
      <c r="C1562" s="16">
        <v>73</v>
      </c>
      <c r="D1562" s="86">
        <v>49.28</v>
      </c>
      <c r="E1562" s="87" t="s">
        <v>23</v>
      </c>
    </row>
    <row r="1563" spans="2:5" s="2" customFormat="1">
      <c r="B1563" s="85" t="s">
        <v>1243</v>
      </c>
      <c r="C1563" s="16">
        <v>66</v>
      </c>
      <c r="D1563" s="86">
        <v>49.27</v>
      </c>
      <c r="E1563" s="87" t="s">
        <v>23</v>
      </c>
    </row>
    <row r="1564" spans="2:5" s="2" customFormat="1">
      <c r="B1564" s="85" t="s">
        <v>1243</v>
      </c>
      <c r="C1564" s="16">
        <v>79</v>
      </c>
      <c r="D1564" s="86">
        <v>49.27</v>
      </c>
      <c r="E1564" s="87" t="s">
        <v>23</v>
      </c>
    </row>
    <row r="1565" spans="2:5" s="2" customFormat="1">
      <c r="B1565" s="85" t="s">
        <v>1244</v>
      </c>
      <c r="C1565" s="16">
        <v>76</v>
      </c>
      <c r="D1565" s="86">
        <v>49.25</v>
      </c>
      <c r="E1565" s="87" t="s">
        <v>23</v>
      </c>
    </row>
    <row r="1566" spans="2:5" s="2" customFormat="1">
      <c r="B1566" s="85" t="s">
        <v>1244</v>
      </c>
      <c r="C1566" s="16">
        <v>9</v>
      </c>
      <c r="D1566" s="86">
        <v>49.25</v>
      </c>
      <c r="E1566" s="87" t="s">
        <v>23</v>
      </c>
    </row>
    <row r="1567" spans="2:5" s="2" customFormat="1">
      <c r="B1567" s="85" t="s">
        <v>1245</v>
      </c>
      <c r="C1567" s="16">
        <v>68</v>
      </c>
      <c r="D1567" s="86">
        <v>49.24</v>
      </c>
      <c r="E1567" s="87" t="s">
        <v>23</v>
      </c>
    </row>
    <row r="1568" spans="2:5" s="2" customFormat="1">
      <c r="B1568" s="85" t="s">
        <v>1245</v>
      </c>
      <c r="C1568" s="16">
        <v>82</v>
      </c>
      <c r="D1568" s="86">
        <v>49.23</v>
      </c>
      <c r="E1568" s="87" t="s">
        <v>23</v>
      </c>
    </row>
    <row r="1569" spans="2:5" s="2" customFormat="1">
      <c r="B1569" s="85" t="s">
        <v>1245</v>
      </c>
      <c r="C1569" s="16">
        <v>19</v>
      </c>
      <c r="D1569" s="86">
        <v>49.23</v>
      </c>
      <c r="E1569" s="87" t="s">
        <v>23</v>
      </c>
    </row>
    <row r="1570" spans="2:5" s="2" customFormat="1">
      <c r="B1570" s="85" t="s">
        <v>1245</v>
      </c>
      <c r="C1570" s="16">
        <v>5</v>
      </c>
      <c r="D1570" s="86">
        <v>49.23</v>
      </c>
      <c r="E1570" s="87" t="s">
        <v>23</v>
      </c>
    </row>
    <row r="1571" spans="2:5" s="2" customFormat="1">
      <c r="B1571" s="85" t="s">
        <v>1245</v>
      </c>
      <c r="C1571" s="16">
        <v>2</v>
      </c>
      <c r="D1571" s="86">
        <v>49.23</v>
      </c>
      <c r="E1571" s="87" t="s">
        <v>23</v>
      </c>
    </row>
    <row r="1572" spans="2:5" s="2" customFormat="1">
      <c r="B1572" s="85" t="s">
        <v>1245</v>
      </c>
      <c r="C1572" s="16">
        <v>3</v>
      </c>
      <c r="D1572" s="86">
        <v>49.23</v>
      </c>
      <c r="E1572" s="87" t="s">
        <v>23</v>
      </c>
    </row>
    <row r="1573" spans="2:5" s="2" customFormat="1">
      <c r="B1573" s="85" t="s">
        <v>1246</v>
      </c>
      <c r="C1573" s="16">
        <v>168</v>
      </c>
      <c r="D1573" s="86">
        <v>49.19</v>
      </c>
      <c r="E1573" s="87" t="s">
        <v>23</v>
      </c>
    </row>
    <row r="1574" spans="2:5" s="2" customFormat="1">
      <c r="B1574" s="85" t="s">
        <v>1247</v>
      </c>
      <c r="C1574" s="16">
        <v>94</v>
      </c>
      <c r="D1574" s="86">
        <v>49.24</v>
      </c>
      <c r="E1574" s="87" t="s">
        <v>23</v>
      </c>
    </row>
    <row r="1575" spans="2:5" s="2" customFormat="1">
      <c r="B1575" s="85" t="s">
        <v>1248</v>
      </c>
      <c r="C1575" s="16">
        <v>128</v>
      </c>
      <c r="D1575" s="86">
        <v>49.28</v>
      </c>
      <c r="E1575" s="87" t="s">
        <v>23</v>
      </c>
    </row>
    <row r="1576" spans="2:5" s="2" customFormat="1">
      <c r="B1576" s="85" t="s">
        <v>1249</v>
      </c>
      <c r="C1576" s="16">
        <v>146</v>
      </c>
      <c r="D1576" s="86">
        <v>49.28</v>
      </c>
      <c r="E1576" s="87" t="s">
        <v>23</v>
      </c>
    </row>
    <row r="1577" spans="2:5" s="2" customFormat="1">
      <c r="B1577" s="85" t="s">
        <v>1250</v>
      </c>
      <c r="C1577" s="16">
        <v>127</v>
      </c>
      <c r="D1577" s="86">
        <v>49.29</v>
      </c>
      <c r="E1577" s="87" t="s">
        <v>23</v>
      </c>
    </row>
    <row r="1578" spans="2:5" s="2" customFormat="1">
      <c r="B1578" s="85" t="s">
        <v>1251</v>
      </c>
      <c r="C1578" s="16">
        <v>172</v>
      </c>
      <c r="D1578" s="86">
        <v>49.27</v>
      </c>
      <c r="E1578" s="87" t="s">
        <v>23</v>
      </c>
    </row>
    <row r="1579" spans="2:5" s="2" customFormat="1">
      <c r="B1579" s="85" t="s">
        <v>1252</v>
      </c>
      <c r="C1579" s="16">
        <v>153</v>
      </c>
      <c r="D1579" s="86">
        <v>49.28</v>
      </c>
      <c r="E1579" s="87" t="s">
        <v>23</v>
      </c>
    </row>
    <row r="1580" spans="2:5" s="2" customFormat="1">
      <c r="B1580" s="85" t="s">
        <v>1253</v>
      </c>
      <c r="C1580" s="16">
        <v>98</v>
      </c>
      <c r="D1580" s="86">
        <v>49.27</v>
      </c>
      <c r="E1580" s="87" t="s">
        <v>23</v>
      </c>
    </row>
    <row r="1581" spans="2:5" s="2" customFormat="1">
      <c r="B1581" s="85" t="s">
        <v>1254</v>
      </c>
      <c r="C1581" s="16">
        <v>7</v>
      </c>
      <c r="D1581" s="86">
        <v>49.26</v>
      </c>
      <c r="E1581" s="87" t="s">
        <v>23</v>
      </c>
    </row>
    <row r="1582" spans="2:5" s="2" customFormat="1">
      <c r="B1582" s="85" t="s">
        <v>1254</v>
      </c>
      <c r="C1582" s="16">
        <v>3</v>
      </c>
      <c r="D1582" s="86">
        <v>49.26</v>
      </c>
      <c r="E1582" s="87" t="s">
        <v>23</v>
      </c>
    </row>
    <row r="1583" spans="2:5" s="2" customFormat="1">
      <c r="B1583" s="85" t="s">
        <v>1254</v>
      </c>
      <c r="C1583" s="16">
        <v>1</v>
      </c>
      <c r="D1583" s="86">
        <v>49.26</v>
      </c>
      <c r="E1583" s="87" t="s">
        <v>23</v>
      </c>
    </row>
    <row r="1584" spans="2:5" s="2" customFormat="1">
      <c r="B1584" s="85" t="s">
        <v>1254</v>
      </c>
      <c r="C1584" s="16">
        <v>1</v>
      </c>
      <c r="D1584" s="86">
        <v>49.26</v>
      </c>
      <c r="E1584" s="87" t="s">
        <v>23</v>
      </c>
    </row>
    <row r="1585" spans="2:5" s="2" customFormat="1">
      <c r="B1585" s="85" t="s">
        <v>1255</v>
      </c>
      <c r="C1585" s="16">
        <v>101</v>
      </c>
      <c r="D1585" s="86">
        <v>49.27</v>
      </c>
      <c r="E1585" s="87" t="s">
        <v>23</v>
      </c>
    </row>
    <row r="1586" spans="2:5" s="2" customFormat="1">
      <c r="B1586" s="85" t="s">
        <v>1256</v>
      </c>
      <c r="C1586" s="16">
        <v>9</v>
      </c>
      <c r="D1586" s="86">
        <v>49.29</v>
      </c>
      <c r="E1586" s="87" t="s">
        <v>23</v>
      </c>
    </row>
    <row r="1587" spans="2:5" s="2" customFormat="1">
      <c r="B1587" s="85" t="s">
        <v>1256</v>
      </c>
      <c r="C1587" s="16">
        <v>6</v>
      </c>
      <c r="D1587" s="86">
        <v>49.29</v>
      </c>
      <c r="E1587" s="87" t="s">
        <v>23</v>
      </c>
    </row>
    <row r="1588" spans="2:5" s="2" customFormat="1">
      <c r="B1588" s="85" t="s">
        <v>1256</v>
      </c>
      <c r="C1588" s="16">
        <v>5</v>
      </c>
      <c r="D1588" s="86">
        <v>49.29</v>
      </c>
      <c r="E1588" s="87" t="s">
        <v>23</v>
      </c>
    </row>
    <row r="1589" spans="2:5" s="2" customFormat="1">
      <c r="B1589" s="85" t="s">
        <v>1257</v>
      </c>
      <c r="C1589" s="16">
        <v>72</v>
      </c>
      <c r="D1589" s="86">
        <v>49.29</v>
      </c>
      <c r="E1589" s="87" t="s">
        <v>23</v>
      </c>
    </row>
    <row r="1590" spans="2:5" s="2" customFormat="1">
      <c r="B1590" s="85" t="s">
        <v>1258</v>
      </c>
      <c r="C1590" s="16">
        <v>59</v>
      </c>
      <c r="D1590" s="86">
        <v>49.28</v>
      </c>
      <c r="E1590" s="87" t="s">
        <v>23</v>
      </c>
    </row>
    <row r="1591" spans="2:5" s="2" customFormat="1">
      <c r="B1591" s="85" t="s">
        <v>1258</v>
      </c>
      <c r="C1591" s="16">
        <v>59</v>
      </c>
      <c r="D1591" s="86">
        <v>49.28</v>
      </c>
      <c r="E1591" s="87" t="s">
        <v>23</v>
      </c>
    </row>
    <row r="1592" spans="2:5" s="2" customFormat="1">
      <c r="B1592" s="85" t="s">
        <v>1259</v>
      </c>
      <c r="C1592" s="16">
        <v>18</v>
      </c>
      <c r="D1592" s="86">
        <v>49.31</v>
      </c>
      <c r="E1592" s="87" t="s">
        <v>23</v>
      </c>
    </row>
    <row r="1593" spans="2:5" s="2" customFormat="1">
      <c r="B1593" s="85" t="s">
        <v>1259</v>
      </c>
      <c r="C1593" s="16">
        <v>171</v>
      </c>
      <c r="D1593" s="86">
        <v>49.31</v>
      </c>
      <c r="E1593" s="87" t="s">
        <v>23</v>
      </c>
    </row>
    <row r="1594" spans="2:5" s="2" customFormat="1">
      <c r="B1594" s="85" t="s">
        <v>1260</v>
      </c>
      <c r="C1594" s="16">
        <v>137</v>
      </c>
      <c r="D1594" s="86">
        <v>49.3</v>
      </c>
      <c r="E1594" s="87" t="s">
        <v>23</v>
      </c>
    </row>
    <row r="1595" spans="2:5" s="2" customFormat="1">
      <c r="B1595" s="85" t="s">
        <v>1261</v>
      </c>
      <c r="C1595" s="16">
        <v>64</v>
      </c>
      <c r="D1595" s="86">
        <v>49.3</v>
      </c>
      <c r="E1595" s="87" t="s">
        <v>23</v>
      </c>
    </row>
    <row r="1596" spans="2:5" s="2" customFormat="1">
      <c r="B1596" s="85" t="s">
        <v>1261</v>
      </c>
      <c r="C1596" s="16">
        <v>15</v>
      </c>
      <c r="D1596" s="86">
        <v>49.3</v>
      </c>
      <c r="E1596" s="87" t="s">
        <v>23</v>
      </c>
    </row>
    <row r="1597" spans="2:5" s="2" customFormat="1">
      <c r="B1597" s="85" t="s">
        <v>1261</v>
      </c>
      <c r="C1597" s="16">
        <v>43</v>
      </c>
      <c r="D1597" s="86">
        <v>49.3</v>
      </c>
      <c r="E1597" s="87" t="s">
        <v>23</v>
      </c>
    </row>
    <row r="1598" spans="2:5" s="2" customFormat="1">
      <c r="B1598" s="85" t="s">
        <v>1262</v>
      </c>
      <c r="C1598" s="16">
        <v>96</v>
      </c>
      <c r="D1598" s="86">
        <v>49.29</v>
      </c>
      <c r="E1598" s="87" t="s">
        <v>23</v>
      </c>
    </row>
    <row r="1599" spans="2:5" s="2" customFormat="1">
      <c r="B1599" s="85" t="s">
        <v>1263</v>
      </c>
      <c r="C1599" s="16">
        <v>41</v>
      </c>
      <c r="D1599" s="86">
        <v>49.26</v>
      </c>
      <c r="E1599" s="87" t="s">
        <v>23</v>
      </c>
    </row>
    <row r="1600" spans="2:5" s="2" customFormat="1">
      <c r="B1600" s="85" t="s">
        <v>1263</v>
      </c>
      <c r="C1600" s="16">
        <v>12</v>
      </c>
      <c r="D1600" s="86">
        <v>49.26</v>
      </c>
      <c r="E1600" s="87" t="s">
        <v>23</v>
      </c>
    </row>
    <row r="1601" spans="2:5" s="2" customFormat="1">
      <c r="B1601" s="85" t="s">
        <v>1263</v>
      </c>
      <c r="C1601" s="16">
        <v>4</v>
      </c>
      <c r="D1601" s="86">
        <v>49.26</v>
      </c>
      <c r="E1601" s="87" t="s">
        <v>23</v>
      </c>
    </row>
    <row r="1602" spans="2:5" s="2" customFormat="1">
      <c r="B1602" s="85" t="s">
        <v>1263</v>
      </c>
      <c r="C1602" s="16">
        <v>1</v>
      </c>
      <c r="D1602" s="86">
        <v>49.26</v>
      </c>
      <c r="E1602" s="87" t="s">
        <v>23</v>
      </c>
    </row>
    <row r="1603" spans="2:5" s="2" customFormat="1">
      <c r="B1603" s="85" t="s">
        <v>1264</v>
      </c>
      <c r="C1603" s="16">
        <v>25</v>
      </c>
      <c r="D1603" s="86">
        <v>49.26</v>
      </c>
      <c r="E1603" s="87" t="s">
        <v>23</v>
      </c>
    </row>
    <row r="1604" spans="2:5" s="2" customFormat="1">
      <c r="B1604" s="85" t="s">
        <v>1265</v>
      </c>
      <c r="C1604" s="16">
        <v>123</v>
      </c>
      <c r="D1604" s="86">
        <v>49.3</v>
      </c>
      <c r="E1604" s="87" t="s">
        <v>23</v>
      </c>
    </row>
    <row r="1605" spans="2:5" s="2" customFormat="1">
      <c r="B1605" s="85" t="s">
        <v>1266</v>
      </c>
      <c r="C1605" s="16">
        <v>97</v>
      </c>
      <c r="D1605" s="86">
        <v>49.31</v>
      </c>
      <c r="E1605" s="87" t="s">
        <v>23</v>
      </c>
    </row>
    <row r="1606" spans="2:5" s="2" customFormat="1">
      <c r="B1606" s="85" t="s">
        <v>1267</v>
      </c>
      <c r="C1606" s="16">
        <v>127</v>
      </c>
      <c r="D1606" s="86">
        <v>49.31</v>
      </c>
      <c r="E1606" s="87" t="s">
        <v>23</v>
      </c>
    </row>
    <row r="1607" spans="2:5" s="2" customFormat="1">
      <c r="B1607" s="85" t="s">
        <v>1268</v>
      </c>
      <c r="C1607" s="16">
        <v>126</v>
      </c>
      <c r="D1607" s="86">
        <v>49.3</v>
      </c>
      <c r="E1607" s="87" t="s">
        <v>23</v>
      </c>
    </row>
    <row r="1608" spans="2:5" s="2" customFormat="1">
      <c r="B1608" s="85" t="s">
        <v>1269</v>
      </c>
      <c r="C1608" s="16">
        <v>119</v>
      </c>
      <c r="D1608" s="86">
        <v>49.31</v>
      </c>
      <c r="E1608" s="87" t="s">
        <v>23</v>
      </c>
    </row>
    <row r="1609" spans="2:5" s="2" customFormat="1">
      <c r="B1609" s="85" t="s">
        <v>1270</v>
      </c>
      <c r="C1609" s="16">
        <v>47</v>
      </c>
      <c r="D1609" s="86">
        <v>49.3</v>
      </c>
      <c r="E1609" s="87" t="s">
        <v>23</v>
      </c>
    </row>
    <row r="1610" spans="2:5" s="2" customFormat="1">
      <c r="B1610" s="85" t="s">
        <v>1270</v>
      </c>
      <c r="C1610" s="16">
        <v>47</v>
      </c>
      <c r="D1610" s="86">
        <v>49.3</v>
      </c>
      <c r="E1610" s="87" t="s">
        <v>23</v>
      </c>
    </row>
    <row r="1611" spans="2:5" s="2" customFormat="1">
      <c r="B1611" s="85" t="s">
        <v>1271</v>
      </c>
      <c r="C1611" s="16">
        <v>104</v>
      </c>
      <c r="D1611" s="86">
        <v>49.31</v>
      </c>
      <c r="E1611" s="87" t="s">
        <v>23</v>
      </c>
    </row>
    <row r="1612" spans="2:5" s="2" customFormat="1">
      <c r="B1612" s="85" t="s">
        <v>1272</v>
      </c>
      <c r="C1612" s="16">
        <v>54</v>
      </c>
      <c r="D1612" s="86">
        <v>49.3</v>
      </c>
      <c r="E1612" s="87" t="s">
        <v>23</v>
      </c>
    </row>
    <row r="1613" spans="2:5" s="2" customFormat="1">
      <c r="B1613" s="85" t="s">
        <v>1272</v>
      </c>
      <c r="C1613" s="16">
        <v>50</v>
      </c>
      <c r="D1613" s="86">
        <v>49.3</v>
      </c>
      <c r="E1613" s="87" t="s">
        <v>23</v>
      </c>
    </row>
    <row r="1614" spans="2:5" s="2" customFormat="1">
      <c r="B1614" s="85" t="s">
        <v>1273</v>
      </c>
      <c r="C1614" s="16">
        <v>82</v>
      </c>
      <c r="D1614" s="86">
        <v>49.3</v>
      </c>
      <c r="E1614" s="87" t="s">
        <v>23</v>
      </c>
    </row>
    <row r="1615" spans="2:5" s="2" customFormat="1">
      <c r="B1615" s="85" t="s">
        <v>1274</v>
      </c>
      <c r="C1615" s="16">
        <v>88</v>
      </c>
      <c r="D1615" s="86">
        <v>49.29</v>
      </c>
      <c r="E1615" s="87" t="s">
        <v>23</v>
      </c>
    </row>
    <row r="1616" spans="2:5" s="2" customFormat="1">
      <c r="B1616" s="85" t="s">
        <v>1275</v>
      </c>
      <c r="C1616" s="16">
        <v>31</v>
      </c>
      <c r="D1616" s="86">
        <v>49.29</v>
      </c>
      <c r="E1616" s="87" t="s">
        <v>23</v>
      </c>
    </row>
    <row r="1617" spans="2:5" s="2" customFormat="1">
      <c r="B1617" s="85" t="s">
        <v>1275</v>
      </c>
      <c r="C1617" s="16">
        <v>73</v>
      </c>
      <c r="D1617" s="86">
        <v>49.29</v>
      </c>
      <c r="E1617" s="87" t="s">
        <v>23</v>
      </c>
    </row>
    <row r="1618" spans="2:5" s="2" customFormat="1">
      <c r="B1618" s="85" t="s">
        <v>1276</v>
      </c>
      <c r="C1618" s="16">
        <v>63</v>
      </c>
      <c r="D1618" s="86">
        <v>49.3</v>
      </c>
      <c r="E1618" s="87" t="s">
        <v>23</v>
      </c>
    </row>
    <row r="1619" spans="2:5" s="2" customFormat="1">
      <c r="B1619" s="85" t="s">
        <v>1276</v>
      </c>
      <c r="C1619" s="16">
        <v>5</v>
      </c>
      <c r="D1619" s="86">
        <v>49.3</v>
      </c>
      <c r="E1619" s="87" t="s">
        <v>23</v>
      </c>
    </row>
    <row r="1620" spans="2:5" s="2" customFormat="1">
      <c r="B1620" s="85" t="s">
        <v>1277</v>
      </c>
      <c r="C1620" s="16">
        <v>28</v>
      </c>
      <c r="D1620" s="86">
        <v>49.28</v>
      </c>
      <c r="E1620" s="87" t="s">
        <v>23</v>
      </c>
    </row>
    <row r="1621" spans="2:5" s="2" customFormat="1">
      <c r="B1621" s="85" t="s">
        <v>1277</v>
      </c>
      <c r="C1621" s="16">
        <v>14</v>
      </c>
      <c r="D1621" s="86">
        <v>49.28</v>
      </c>
      <c r="E1621" s="87" t="s">
        <v>23</v>
      </c>
    </row>
    <row r="1622" spans="2:5" s="2" customFormat="1">
      <c r="B1622" s="85" t="s">
        <v>1277</v>
      </c>
      <c r="C1622" s="16">
        <v>31</v>
      </c>
      <c r="D1622" s="86">
        <v>49.28</v>
      </c>
      <c r="E1622" s="87" t="s">
        <v>23</v>
      </c>
    </row>
    <row r="1623" spans="2:5" s="2" customFormat="1">
      <c r="B1623" s="85" t="s">
        <v>1278</v>
      </c>
      <c r="C1623" s="16">
        <v>92</v>
      </c>
      <c r="D1623" s="86">
        <v>49.27</v>
      </c>
      <c r="E1623" s="87" t="s">
        <v>23</v>
      </c>
    </row>
    <row r="1624" spans="2:5" s="2" customFormat="1">
      <c r="B1624" s="85" t="s">
        <v>1279</v>
      </c>
      <c r="C1624" s="16">
        <v>64</v>
      </c>
      <c r="D1624" s="86">
        <v>49.31</v>
      </c>
      <c r="E1624" s="87" t="s">
        <v>23</v>
      </c>
    </row>
    <row r="1625" spans="2:5" s="2" customFormat="1">
      <c r="B1625" s="85" t="s">
        <v>1279</v>
      </c>
      <c r="C1625" s="16">
        <v>10</v>
      </c>
      <c r="D1625" s="86">
        <v>49.31</v>
      </c>
      <c r="E1625" s="87" t="s">
        <v>23</v>
      </c>
    </row>
    <row r="1626" spans="2:5" s="2" customFormat="1">
      <c r="B1626" s="85" t="s">
        <v>1280</v>
      </c>
      <c r="C1626" s="16">
        <v>94</v>
      </c>
      <c r="D1626" s="86">
        <v>49.33</v>
      </c>
      <c r="E1626" s="87" t="s">
        <v>23</v>
      </c>
    </row>
    <row r="1627" spans="2:5" s="2" customFormat="1">
      <c r="B1627" s="85" t="s">
        <v>1280</v>
      </c>
      <c r="C1627" s="16">
        <v>79</v>
      </c>
      <c r="D1627" s="86">
        <v>49.32</v>
      </c>
      <c r="E1627" s="87" t="s">
        <v>23</v>
      </c>
    </row>
    <row r="1628" spans="2:5" s="2" customFormat="1">
      <c r="B1628" s="85" t="s">
        <v>1281</v>
      </c>
      <c r="C1628" s="16">
        <v>92</v>
      </c>
      <c r="D1628" s="86">
        <v>49.31</v>
      </c>
      <c r="E1628" s="87" t="s">
        <v>23</v>
      </c>
    </row>
    <row r="1629" spans="2:5" s="2" customFormat="1">
      <c r="B1629" s="85" t="s">
        <v>1282</v>
      </c>
      <c r="C1629" s="16">
        <v>50</v>
      </c>
      <c r="D1629" s="86">
        <v>49.32</v>
      </c>
      <c r="E1629" s="87" t="s">
        <v>23</v>
      </c>
    </row>
    <row r="1630" spans="2:5" s="2" customFormat="1">
      <c r="B1630" s="85" t="s">
        <v>1282</v>
      </c>
      <c r="C1630" s="16">
        <v>24</v>
      </c>
      <c r="D1630" s="86">
        <v>49.32</v>
      </c>
      <c r="E1630" s="87" t="s">
        <v>23</v>
      </c>
    </row>
    <row r="1631" spans="2:5" s="2" customFormat="1">
      <c r="B1631" s="85" t="s">
        <v>1283</v>
      </c>
      <c r="C1631" s="16">
        <v>69</v>
      </c>
      <c r="D1631" s="86">
        <v>49.31</v>
      </c>
      <c r="E1631" s="87" t="s">
        <v>23</v>
      </c>
    </row>
    <row r="1632" spans="2:5" s="2" customFormat="1">
      <c r="B1632" s="85" t="s">
        <v>1283</v>
      </c>
      <c r="C1632" s="16">
        <v>73</v>
      </c>
      <c r="D1632" s="86">
        <v>49.3</v>
      </c>
      <c r="E1632" s="87" t="s">
        <v>23</v>
      </c>
    </row>
    <row r="1633" spans="2:5" s="2" customFormat="1">
      <c r="B1633" s="85" t="s">
        <v>1284</v>
      </c>
      <c r="C1633" s="16">
        <v>41</v>
      </c>
      <c r="D1633" s="86">
        <v>49.33</v>
      </c>
      <c r="E1633" s="87" t="s">
        <v>23</v>
      </c>
    </row>
    <row r="1634" spans="2:5" s="2" customFormat="1">
      <c r="B1634" s="85" t="s">
        <v>1284</v>
      </c>
      <c r="C1634" s="16">
        <v>41</v>
      </c>
      <c r="D1634" s="86">
        <v>49.33</v>
      </c>
      <c r="E1634" s="87" t="s">
        <v>23</v>
      </c>
    </row>
    <row r="1635" spans="2:5" s="2" customFormat="1">
      <c r="B1635" s="85" t="s">
        <v>1285</v>
      </c>
      <c r="C1635" s="16">
        <v>85</v>
      </c>
      <c r="D1635" s="86">
        <v>49.32</v>
      </c>
      <c r="E1635" s="87" t="s">
        <v>23</v>
      </c>
    </row>
    <row r="1636" spans="2:5" s="2" customFormat="1">
      <c r="B1636" s="85" t="s">
        <v>1286</v>
      </c>
      <c r="C1636" s="16">
        <v>144</v>
      </c>
      <c r="D1636" s="86">
        <v>49.32</v>
      </c>
      <c r="E1636" s="87" t="s">
        <v>23</v>
      </c>
    </row>
    <row r="1637" spans="2:5" s="2" customFormat="1">
      <c r="B1637" s="85" t="s">
        <v>1287</v>
      </c>
      <c r="C1637" s="16">
        <v>85</v>
      </c>
      <c r="D1637" s="86">
        <v>49.31</v>
      </c>
      <c r="E1637" s="87" t="s">
        <v>23</v>
      </c>
    </row>
    <row r="1638" spans="2:5" s="2" customFormat="1">
      <c r="B1638" s="85" t="s">
        <v>1288</v>
      </c>
      <c r="C1638" s="16">
        <v>91</v>
      </c>
      <c r="D1638" s="86">
        <v>49.31</v>
      </c>
      <c r="E1638" s="87" t="s">
        <v>23</v>
      </c>
    </row>
    <row r="1639" spans="2:5" s="2" customFormat="1">
      <c r="B1639" s="85" t="s">
        <v>1289</v>
      </c>
      <c r="C1639" s="16">
        <v>108</v>
      </c>
      <c r="D1639" s="86">
        <v>49.3</v>
      </c>
      <c r="E1639" s="87" t="s">
        <v>23</v>
      </c>
    </row>
    <row r="1640" spans="2:5" s="2" customFormat="1">
      <c r="B1640" s="85" t="s">
        <v>1290</v>
      </c>
      <c r="C1640" s="16">
        <v>99</v>
      </c>
      <c r="D1640" s="86">
        <v>49.29</v>
      </c>
      <c r="E1640" s="87" t="s">
        <v>23</v>
      </c>
    </row>
    <row r="1641" spans="2:5" s="2" customFormat="1">
      <c r="B1641" s="85" t="s">
        <v>1290</v>
      </c>
      <c r="C1641" s="16">
        <v>76</v>
      </c>
      <c r="D1641" s="86">
        <v>49.29</v>
      </c>
      <c r="E1641" s="87" t="s">
        <v>23</v>
      </c>
    </row>
    <row r="1642" spans="2:5" s="2" customFormat="1">
      <c r="B1642" s="85" t="s">
        <v>1291</v>
      </c>
      <c r="C1642" s="16">
        <v>99</v>
      </c>
      <c r="D1642" s="86">
        <v>49.32</v>
      </c>
      <c r="E1642" s="87" t="s">
        <v>23</v>
      </c>
    </row>
    <row r="1643" spans="2:5" s="2" customFormat="1">
      <c r="B1643" s="85" t="s">
        <v>1292</v>
      </c>
      <c r="C1643" s="16">
        <v>91</v>
      </c>
      <c r="D1643" s="86">
        <v>49.34</v>
      </c>
      <c r="E1643" s="87" t="s">
        <v>23</v>
      </c>
    </row>
    <row r="1644" spans="2:5" s="2" customFormat="1">
      <c r="B1644" s="85" t="s">
        <v>1293</v>
      </c>
      <c r="C1644" s="16">
        <v>100</v>
      </c>
      <c r="D1644" s="86">
        <v>49.34</v>
      </c>
      <c r="E1644" s="87" t="s">
        <v>23</v>
      </c>
    </row>
    <row r="1645" spans="2:5" s="2" customFormat="1">
      <c r="B1645" s="85" t="s">
        <v>1294</v>
      </c>
      <c r="C1645" s="16">
        <v>10</v>
      </c>
      <c r="D1645" s="86">
        <v>49.34</v>
      </c>
      <c r="E1645" s="87" t="s">
        <v>23</v>
      </c>
    </row>
    <row r="1646" spans="2:5" s="2" customFormat="1">
      <c r="B1646" s="85" t="s">
        <v>1294</v>
      </c>
      <c r="C1646" s="16">
        <v>119</v>
      </c>
      <c r="D1646" s="86">
        <v>49.34</v>
      </c>
      <c r="E1646" s="87" t="s">
        <v>23</v>
      </c>
    </row>
    <row r="1647" spans="2:5" s="2" customFormat="1">
      <c r="B1647" s="85" t="s">
        <v>1295</v>
      </c>
      <c r="C1647" s="16">
        <v>130</v>
      </c>
      <c r="D1647" s="86">
        <v>49.34</v>
      </c>
      <c r="E1647" s="87" t="s">
        <v>23</v>
      </c>
    </row>
    <row r="1648" spans="2:5" s="2" customFormat="1">
      <c r="B1648" s="85" t="s">
        <v>1296</v>
      </c>
      <c r="C1648" s="16">
        <v>22</v>
      </c>
      <c r="D1648" s="86">
        <v>49.35</v>
      </c>
      <c r="E1648" s="87" t="s">
        <v>23</v>
      </c>
    </row>
    <row r="1649" spans="2:5" s="2" customFormat="1">
      <c r="B1649" s="85" t="s">
        <v>1296</v>
      </c>
      <c r="C1649" s="16">
        <v>84</v>
      </c>
      <c r="D1649" s="86">
        <v>49.35</v>
      </c>
      <c r="E1649" s="87" t="s">
        <v>23</v>
      </c>
    </row>
    <row r="1650" spans="2:5" s="2" customFormat="1">
      <c r="B1650" s="85" t="s">
        <v>1297</v>
      </c>
      <c r="C1650" s="16">
        <v>89</v>
      </c>
      <c r="D1650" s="86">
        <v>49.33</v>
      </c>
      <c r="E1650" s="87" t="s">
        <v>23</v>
      </c>
    </row>
    <row r="1651" spans="2:5" s="2" customFormat="1">
      <c r="B1651" s="85" t="s">
        <v>1297</v>
      </c>
      <c r="C1651" s="16">
        <v>2</v>
      </c>
      <c r="D1651" s="86">
        <v>49.33</v>
      </c>
      <c r="E1651" s="87" t="s">
        <v>23</v>
      </c>
    </row>
    <row r="1652" spans="2:5" s="2" customFormat="1">
      <c r="B1652" s="85" t="s">
        <v>1298</v>
      </c>
      <c r="C1652" s="16">
        <v>29</v>
      </c>
      <c r="D1652" s="86">
        <v>49.33</v>
      </c>
      <c r="E1652" s="87" t="s">
        <v>23</v>
      </c>
    </row>
    <row r="1653" spans="2:5" s="2" customFormat="1">
      <c r="B1653" s="85" t="s">
        <v>1299</v>
      </c>
      <c r="C1653" s="16">
        <v>51</v>
      </c>
      <c r="D1653" s="86">
        <v>49.32</v>
      </c>
      <c r="E1653" s="87" t="s">
        <v>23</v>
      </c>
    </row>
    <row r="1654" spans="2:5" s="2" customFormat="1">
      <c r="B1654" s="85" t="s">
        <v>1299</v>
      </c>
      <c r="C1654" s="16">
        <v>28</v>
      </c>
      <c r="D1654" s="86">
        <v>49.32</v>
      </c>
      <c r="E1654" s="87" t="s">
        <v>23</v>
      </c>
    </row>
    <row r="1655" spans="2:5" s="2" customFormat="1">
      <c r="B1655" s="85" t="s">
        <v>1300</v>
      </c>
      <c r="C1655" s="16">
        <v>92</v>
      </c>
      <c r="D1655" s="86">
        <v>49.31</v>
      </c>
      <c r="E1655" s="87" t="s">
        <v>23</v>
      </c>
    </row>
    <row r="1656" spans="2:5" s="2" customFormat="1">
      <c r="B1656" s="85" t="s">
        <v>1301</v>
      </c>
      <c r="C1656" s="16">
        <v>81</v>
      </c>
      <c r="D1656" s="86">
        <v>49.31</v>
      </c>
      <c r="E1656" s="87" t="s">
        <v>23</v>
      </c>
    </row>
    <row r="1657" spans="2:5" s="2" customFormat="1">
      <c r="B1657" s="85" t="s">
        <v>1302</v>
      </c>
      <c r="C1657" s="16">
        <v>90</v>
      </c>
      <c r="D1657" s="86">
        <v>49.32</v>
      </c>
      <c r="E1657" s="87" t="s">
        <v>23</v>
      </c>
    </row>
    <row r="1658" spans="2:5" s="2" customFormat="1">
      <c r="B1658" s="85" t="s">
        <v>1303</v>
      </c>
      <c r="C1658" s="16">
        <v>104</v>
      </c>
      <c r="D1658" s="86">
        <v>49.31</v>
      </c>
      <c r="E1658" s="87" t="s">
        <v>23</v>
      </c>
    </row>
    <row r="1659" spans="2:5" s="2" customFormat="1">
      <c r="B1659" s="85" t="s">
        <v>1303</v>
      </c>
      <c r="C1659" s="16">
        <v>11</v>
      </c>
      <c r="D1659" s="86">
        <v>49.31</v>
      </c>
      <c r="E1659" s="87" t="s">
        <v>23</v>
      </c>
    </row>
    <row r="1660" spans="2:5" s="2" customFormat="1">
      <c r="B1660" s="85" t="s">
        <v>1304</v>
      </c>
      <c r="C1660" s="16">
        <v>160</v>
      </c>
      <c r="D1660" s="86">
        <v>49.33</v>
      </c>
      <c r="E1660" s="87" t="s">
        <v>23</v>
      </c>
    </row>
    <row r="1661" spans="2:5" s="2" customFormat="1">
      <c r="B1661" s="85" t="s">
        <v>1305</v>
      </c>
      <c r="C1661" s="16">
        <v>60</v>
      </c>
      <c r="D1661" s="86">
        <v>49.34</v>
      </c>
      <c r="E1661" s="87" t="s">
        <v>23</v>
      </c>
    </row>
    <row r="1662" spans="2:5" s="2" customFormat="1">
      <c r="B1662" s="85" t="s">
        <v>1305</v>
      </c>
      <c r="C1662" s="16">
        <v>60</v>
      </c>
      <c r="D1662" s="86">
        <v>49.34</v>
      </c>
      <c r="E1662" s="87" t="s">
        <v>23</v>
      </c>
    </row>
    <row r="1663" spans="2:5" s="2" customFormat="1">
      <c r="B1663" s="85" t="s">
        <v>1306</v>
      </c>
      <c r="C1663" s="16">
        <v>156</v>
      </c>
      <c r="D1663" s="86">
        <v>49.33</v>
      </c>
      <c r="E1663" s="87" t="s">
        <v>23</v>
      </c>
    </row>
    <row r="1664" spans="2:5" s="2" customFormat="1">
      <c r="B1664" s="85" t="s">
        <v>1306</v>
      </c>
      <c r="C1664" s="16">
        <v>60</v>
      </c>
      <c r="D1664" s="86">
        <v>49.32</v>
      </c>
      <c r="E1664" s="87" t="s">
        <v>23</v>
      </c>
    </row>
    <row r="1665" spans="2:5" s="2" customFormat="1">
      <c r="B1665" s="85" t="s">
        <v>1306</v>
      </c>
      <c r="C1665" s="16">
        <v>63</v>
      </c>
      <c r="D1665" s="86">
        <v>49.32</v>
      </c>
      <c r="E1665" s="87" t="s">
        <v>23</v>
      </c>
    </row>
    <row r="1666" spans="2:5" s="2" customFormat="1">
      <c r="B1666" s="85" t="s">
        <v>1307</v>
      </c>
      <c r="C1666" s="16">
        <v>94</v>
      </c>
      <c r="D1666" s="86">
        <v>49.33</v>
      </c>
      <c r="E1666" s="87" t="s">
        <v>23</v>
      </c>
    </row>
    <row r="1667" spans="2:5" s="2" customFormat="1">
      <c r="B1667" s="85" t="s">
        <v>1308</v>
      </c>
      <c r="C1667" s="16">
        <v>105</v>
      </c>
      <c r="D1667" s="86">
        <v>49.33</v>
      </c>
      <c r="E1667" s="87" t="s">
        <v>23</v>
      </c>
    </row>
    <row r="1668" spans="2:5" s="2" customFormat="1">
      <c r="B1668" s="85" t="s">
        <v>1309</v>
      </c>
      <c r="C1668" s="16">
        <v>124</v>
      </c>
      <c r="D1668" s="86">
        <v>49.37</v>
      </c>
      <c r="E1668" s="87" t="s">
        <v>23</v>
      </c>
    </row>
    <row r="1669" spans="2:5" s="2" customFormat="1">
      <c r="B1669" s="85" t="s">
        <v>1310</v>
      </c>
      <c r="C1669" s="16">
        <v>128</v>
      </c>
      <c r="D1669" s="86">
        <v>49.37</v>
      </c>
      <c r="E1669" s="87" t="s">
        <v>23</v>
      </c>
    </row>
    <row r="1670" spans="2:5" s="2" customFormat="1">
      <c r="B1670" s="85" t="s">
        <v>1311</v>
      </c>
      <c r="C1670" s="16">
        <v>133</v>
      </c>
      <c r="D1670" s="86">
        <v>49.36</v>
      </c>
      <c r="E1670" s="87" t="s">
        <v>23</v>
      </c>
    </row>
    <row r="1671" spans="2:5" s="2" customFormat="1">
      <c r="B1671" s="85" t="s">
        <v>1312</v>
      </c>
      <c r="C1671" s="16">
        <v>43</v>
      </c>
      <c r="D1671" s="86">
        <v>49.35</v>
      </c>
      <c r="E1671" s="87" t="s">
        <v>23</v>
      </c>
    </row>
    <row r="1672" spans="2:5" s="2" customFormat="1">
      <c r="B1672" s="85" t="s">
        <v>1312</v>
      </c>
      <c r="C1672" s="16">
        <v>10</v>
      </c>
      <c r="D1672" s="86">
        <v>49.35</v>
      </c>
      <c r="E1672" s="87" t="s">
        <v>23</v>
      </c>
    </row>
    <row r="1673" spans="2:5" s="2" customFormat="1">
      <c r="B1673" s="85" t="s">
        <v>1312</v>
      </c>
      <c r="C1673" s="16">
        <v>122</v>
      </c>
      <c r="D1673" s="86">
        <v>49.35</v>
      </c>
      <c r="E1673" s="87" t="s">
        <v>23</v>
      </c>
    </row>
    <row r="1674" spans="2:5" s="2" customFormat="1">
      <c r="B1674" s="85" t="s">
        <v>1313</v>
      </c>
      <c r="C1674" s="16">
        <v>64</v>
      </c>
      <c r="D1674" s="86">
        <v>49.36</v>
      </c>
      <c r="E1674" s="87" t="s">
        <v>23</v>
      </c>
    </row>
    <row r="1675" spans="2:5" s="2" customFormat="1">
      <c r="B1675" s="85" t="s">
        <v>1313</v>
      </c>
      <c r="C1675" s="16">
        <v>48</v>
      </c>
      <c r="D1675" s="86">
        <v>49.36</v>
      </c>
      <c r="E1675" s="87" t="s">
        <v>23</v>
      </c>
    </row>
    <row r="1676" spans="2:5" s="2" customFormat="1">
      <c r="B1676" s="85" t="s">
        <v>1314</v>
      </c>
      <c r="C1676" s="16">
        <v>71</v>
      </c>
      <c r="D1676" s="86">
        <v>49.38</v>
      </c>
      <c r="E1676" s="87" t="s">
        <v>23</v>
      </c>
    </row>
    <row r="1677" spans="2:5" s="2" customFormat="1">
      <c r="B1677" s="85" t="s">
        <v>1315</v>
      </c>
      <c r="C1677" s="16">
        <v>92</v>
      </c>
      <c r="D1677" s="86">
        <v>49.37</v>
      </c>
      <c r="E1677" s="87" t="s">
        <v>23</v>
      </c>
    </row>
    <row r="1678" spans="2:5" s="2" customFormat="1">
      <c r="B1678" s="85" t="s">
        <v>1316</v>
      </c>
      <c r="C1678" s="16">
        <v>66</v>
      </c>
      <c r="D1678" s="86">
        <v>49.36</v>
      </c>
      <c r="E1678" s="87" t="s">
        <v>23</v>
      </c>
    </row>
    <row r="1679" spans="2:5" s="2" customFormat="1">
      <c r="B1679" s="85" t="s">
        <v>1317</v>
      </c>
      <c r="C1679" s="16">
        <v>85</v>
      </c>
      <c r="D1679" s="86">
        <v>49.35</v>
      </c>
      <c r="E1679" s="87" t="s">
        <v>23</v>
      </c>
    </row>
    <row r="1680" spans="2:5" s="2" customFormat="1">
      <c r="B1680" s="85" t="s">
        <v>1318</v>
      </c>
      <c r="C1680" s="16">
        <v>79</v>
      </c>
      <c r="D1680" s="86">
        <v>49.34</v>
      </c>
      <c r="E1680" s="87" t="s">
        <v>23</v>
      </c>
    </row>
    <row r="1681" spans="2:5" s="2" customFormat="1">
      <c r="B1681" s="85" t="s">
        <v>1319</v>
      </c>
      <c r="C1681" s="16">
        <v>27</v>
      </c>
      <c r="D1681" s="86">
        <v>49.32</v>
      </c>
      <c r="E1681" s="87" t="s">
        <v>23</v>
      </c>
    </row>
    <row r="1682" spans="2:5" s="2" customFormat="1">
      <c r="B1682" s="85" t="s">
        <v>1319</v>
      </c>
      <c r="C1682" s="16">
        <v>27</v>
      </c>
      <c r="D1682" s="86">
        <v>49.32</v>
      </c>
      <c r="E1682" s="87" t="s">
        <v>23</v>
      </c>
    </row>
    <row r="1683" spans="2:5" s="2" customFormat="1">
      <c r="B1683" s="85" t="s">
        <v>1319</v>
      </c>
      <c r="C1683" s="16">
        <v>19</v>
      </c>
      <c r="D1683" s="86">
        <v>49.32</v>
      </c>
      <c r="E1683" s="87" t="s">
        <v>23</v>
      </c>
    </row>
    <row r="1684" spans="2:5" s="2" customFormat="1">
      <c r="B1684" s="85" t="s">
        <v>1320</v>
      </c>
      <c r="C1684" s="16">
        <v>65</v>
      </c>
      <c r="D1684" s="86">
        <v>49.3</v>
      </c>
      <c r="E1684" s="87" t="s">
        <v>23</v>
      </c>
    </row>
    <row r="1685" spans="2:5" s="2" customFormat="1">
      <c r="B1685" s="85" t="s">
        <v>1320</v>
      </c>
      <c r="C1685" s="16">
        <v>47</v>
      </c>
      <c r="D1685" s="86">
        <v>49.3</v>
      </c>
      <c r="E1685" s="87" t="s">
        <v>23</v>
      </c>
    </row>
    <row r="1686" spans="2:5" s="2" customFormat="1">
      <c r="B1686" s="85" t="s">
        <v>1321</v>
      </c>
      <c r="C1686" s="16">
        <v>112</v>
      </c>
      <c r="D1686" s="86">
        <v>49.29</v>
      </c>
      <c r="E1686" s="87" t="s">
        <v>23</v>
      </c>
    </row>
    <row r="1687" spans="2:5" s="2" customFormat="1">
      <c r="B1687" s="85" t="s">
        <v>1322</v>
      </c>
      <c r="C1687" s="16">
        <v>61</v>
      </c>
      <c r="D1687" s="86">
        <v>49.28</v>
      </c>
      <c r="E1687" s="87" t="s">
        <v>23</v>
      </c>
    </row>
    <row r="1688" spans="2:5" s="2" customFormat="1">
      <c r="B1688" s="85" t="s">
        <v>1322</v>
      </c>
      <c r="C1688" s="16">
        <v>61</v>
      </c>
      <c r="D1688" s="86">
        <v>49.28</v>
      </c>
      <c r="E1688" s="87" t="s">
        <v>23</v>
      </c>
    </row>
    <row r="1689" spans="2:5" s="2" customFormat="1">
      <c r="B1689" s="85" t="s">
        <v>1323</v>
      </c>
      <c r="C1689" s="16">
        <v>87</v>
      </c>
      <c r="D1689" s="86">
        <v>49.29</v>
      </c>
      <c r="E1689" s="87" t="s">
        <v>23</v>
      </c>
    </row>
    <row r="1690" spans="2:5" s="2" customFormat="1">
      <c r="B1690" s="85" t="s">
        <v>1324</v>
      </c>
      <c r="C1690" s="16">
        <v>62</v>
      </c>
      <c r="D1690" s="86">
        <v>49.29</v>
      </c>
      <c r="E1690" s="87" t="s">
        <v>23</v>
      </c>
    </row>
    <row r="1691" spans="2:5" s="2" customFormat="1">
      <c r="B1691" s="85" t="s">
        <v>1324</v>
      </c>
      <c r="C1691" s="16">
        <v>30</v>
      </c>
      <c r="D1691" s="86">
        <v>49.29</v>
      </c>
      <c r="E1691" s="87" t="s">
        <v>23</v>
      </c>
    </row>
    <row r="1692" spans="2:5" s="2" customFormat="1">
      <c r="B1692" s="85" t="s">
        <v>1325</v>
      </c>
      <c r="C1692" s="16">
        <v>87</v>
      </c>
      <c r="D1692" s="86">
        <v>49.28</v>
      </c>
      <c r="E1692" s="87" t="s">
        <v>23</v>
      </c>
    </row>
    <row r="1693" spans="2:5" s="2" customFormat="1">
      <c r="B1693" s="85" t="s">
        <v>1326</v>
      </c>
      <c r="C1693" s="16">
        <v>98</v>
      </c>
      <c r="D1693" s="86">
        <v>49.26</v>
      </c>
      <c r="E1693" s="87" t="s">
        <v>23</v>
      </c>
    </row>
    <row r="1694" spans="2:5" s="2" customFormat="1">
      <c r="B1694" s="85" t="s">
        <v>1327</v>
      </c>
      <c r="C1694" s="16">
        <v>81</v>
      </c>
      <c r="D1694" s="86">
        <v>49.25</v>
      </c>
      <c r="E1694" s="87" t="s">
        <v>23</v>
      </c>
    </row>
    <row r="1695" spans="2:5" s="2" customFormat="1">
      <c r="B1695" s="85" t="s">
        <v>1328</v>
      </c>
      <c r="C1695" s="16">
        <v>105</v>
      </c>
      <c r="D1695" s="86">
        <v>49.25</v>
      </c>
      <c r="E1695" s="87" t="s">
        <v>23</v>
      </c>
    </row>
    <row r="1696" spans="2:5" s="2" customFormat="1">
      <c r="B1696" s="85" t="s">
        <v>1329</v>
      </c>
      <c r="C1696" s="16">
        <v>98</v>
      </c>
      <c r="D1696" s="86">
        <v>49.24</v>
      </c>
      <c r="E1696" s="87" t="s">
        <v>23</v>
      </c>
    </row>
    <row r="1697" spans="2:5" s="2" customFormat="1">
      <c r="B1697" s="85" t="s">
        <v>1330</v>
      </c>
      <c r="C1697" s="16">
        <v>77</v>
      </c>
      <c r="D1697" s="86">
        <v>49.23</v>
      </c>
      <c r="E1697" s="87" t="s">
        <v>23</v>
      </c>
    </row>
    <row r="1698" spans="2:5" s="2" customFormat="1">
      <c r="B1698" s="85" t="s">
        <v>1331</v>
      </c>
      <c r="C1698" s="16">
        <v>239</v>
      </c>
      <c r="D1698" s="86">
        <v>49.24</v>
      </c>
      <c r="E1698" s="87" t="s">
        <v>23</v>
      </c>
    </row>
    <row r="1699" spans="2:5" s="2" customFormat="1">
      <c r="B1699" s="85" t="s">
        <v>1332</v>
      </c>
      <c r="C1699" s="16">
        <v>252</v>
      </c>
      <c r="D1699" s="86">
        <v>49.24</v>
      </c>
      <c r="E1699" s="87" t="s">
        <v>23</v>
      </c>
    </row>
    <row r="1700" spans="2:5" s="2" customFormat="1">
      <c r="B1700" s="85" t="s">
        <v>1333</v>
      </c>
      <c r="C1700" s="16">
        <v>189</v>
      </c>
      <c r="D1700" s="86">
        <v>49.23</v>
      </c>
      <c r="E1700" s="87" t="s">
        <v>23</v>
      </c>
    </row>
    <row r="1701" spans="2:5" s="2" customFormat="1">
      <c r="B1701" s="85" t="s">
        <v>1333</v>
      </c>
      <c r="C1701" s="16">
        <v>50</v>
      </c>
      <c r="D1701" s="86">
        <v>49.23</v>
      </c>
      <c r="E1701" s="87" t="s">
        <v>23</v>
      </c>
    </row>
    <row r="1702" spans="2:5" s="2" customFormat="1">
      <c r="B1702" s="85" t="s">
        <v>1334</v>
      </c>
      <c r="C1702" s="16">
        <v>153</v>
      </c>
      <c r="D1702" s="86">
        <v>49.22</v>
      </c>
      <c r="E1702" s="87" t="s">
        <v>23</v>
      </c>
    </row>
    <row r="1703" spans="2:5" s="2" customFormat="1">
      <c r="B1703" s="85" t="s">
        <v>1335</v>
      </c>
      <c r="C1703" s="16">
        <v>59</v>
      </c>
      <c r="D1703" s="86">
        <v>49.23</v>
      </c>
      <c r="E1703" s="87" t="s">
        <v>23</v>
      </c>
    </row>
    <row r="1704" spans="2:5" s="2" customFormat="1">
      <c r="B1704" s="85" t="s">
        <v>1335</v>
      </c>
      <c r="C1704" s="16">
        <v>124</v>
      </c>
      <c r="D1704" s="86">
        <v>49.23</v>
      </c>
      <c r="E1704" s="87" t="s">
        <v>23</v>
      </c>
    </row>
    <row r="1705" spans="2:5" s="2" customFormat="1">
      <c r="B1705" s="85" t="s">
        <v>1336</v>
      </c>
      <c r="C1705" s="16">
        <v>232</v>
      </c>
      <c r="D1705" s="86">
        <v>49.22</v>
      </c>
      <c r="E1705" s="87" t="s">
        <v>23</v>
      </c>
    </row>
    <row r="1706" spans="2:5" s="2" customFormat="1">
      <c r="B1706" s="85" t="s">
        <v>1337</v>
      </c>
      <c r="C1706" s="16">
        <v>100</v>
      </c>
      <c r="D1706" s="86">
        <v>49.21</v>
      </c>
      <c r="E1706" s="87" t="s">
        <v>23</v>
      </c>
    </row>
    <row r="1707" spans="2:5" s="2" customFormat="1">
      <c r="B1707" s="85" t="s">
        <v>1338</v>
      </c>
      <c r="C1707" s="16">
        <v>308</v>
      </c>
      <c r="D1707" s="86">
        <v>49.21</v>
      </c>
      <c r="E1707" s="87" t="s">
        <v>23</v>
      </c>
    </row>
    <row r="1708" spans="2:5" s="2" customFormat="1">
      <c r="B1708" s="85" t="s">
        <v>1339</v>
      </c>
      <c r="C1708" s="16">
        <v>234</v>
      </c>
      <c r="D1708" s="86">
        <v>49.24</v>
      </c>
      <c r="E1708" s="87" t="s">
        <v>23</v>
      </c>
    </row>
    <row r="1709" spans="2:5" s="2" customFormat="1">
      <c r="B1709" s="85" t="s">
        <v>1340</v>
      </c>
      <c r="C1709" s="16">
        <v>210</v>
      </c>
      <c r="D1709" s="86">
        <v>49.23</v>
      </c>
      <c r="E1709" s="87" t="s">
        <v>23</v>
      </c>
    </row>
    <row r="1710" spans="2:5" s="2" customFormat="1">
      <c r="B1710" s="85" t="s">
        <v>1340</v>
      </c>
      <c r="C1710" s="16">
        <v>110</v>
      </c>
      <c r="D1710" s="86">
        <v>49.23</v>
      </c>
      <c r="E1710" s="87" t="s">
        <v>23</v>
      </c>
    </row>
    <row r="1711" spans="2:5" s="2" customFormat="1">
      <c r="B1711" s="85" t="s">
        <v>1341</v>
      </c>
      <c r="C1711" s="16">
        <v>53</v>
      </c>
      <c r="D1711" s="86">
        <v>49.22</v>
      </c>
      <c r="E1711" s="87" t="s">
        <v>23</v>
      </c>
    </row>
    <row r="1712" spans="2:5" s="2" customFormat="1">
      <c r="B1712" s="85" t="s">
        <v>1342</v>
      </c>
      <c r="C1712" s="16">
        <v>63</v>
      </c>
      <c r="D1712" s="86">
        <v>49.21</v>
      </c>
      <c r="E1712" s="87" t="s">
        <v>23</v>
      </c>
    </row>
    <row r="1713" spans="2:5" s="2" customFormat="1">
      <c r="B1713" s="85" t="s">
        <v>1342</v>
      </c>
      <c r="C1713" s="16">
        <v>37</v>
      </c>
      <c r="D1713" s="86">
        <v>49.21</v>
      </c>
      <c r="E1713" s="87" t="s">
        <v>23</v>
      </c>
    </row>
    <row r="1714" spans="2:5" s="2" customFormat="1">
      <c r="B1714" s="85" t="s">
        <v>1342</v>
      </c>
      <c r="C1714" s="16">
        <v>12</v>
      </c>
      <c r="D1714" s="86">
        <v>49.21</v>
      </c>
      <c r="E1714" s="87" t="s">
        <v>23</v>
      </c>
    </row>
    <row r="1715" spans="2:5" s="2" customFormat="1">
      <c r="B1715" s="85" t="s">
        <v>1342</v>
      </c>
      <c r="C1715" s="16">
        <v>4</v>
      </c>
      <c r="D1715" s="86">
        <v>49.21</v>
      </c>
      <c r="E1715" s="87" t="s">
        <v>23</v>
      </c>
    </row>
    <row r="1716" spans="2:5" s="2" customFormat="1">
      <c r="B1716" s="85" t="s">
        <v>1342</v>
      </c>
      <c r="C1716" s="16">
        <v>1</v>
      </c>
      <c r="D1716" s="86">
        <v>49.21</v>
      </c>
      <c r="E1716" s="87" t="s">
        <v>23</v>
      </c>
    </row>
    <row r="1717" spans="2:5" s="2" customFormat="1">
      <c r="B1717" s="85" t="s">
        <v>1342</v>
      </c>
      <c r="C1717" s="16">
        <v>59</v>
      </c>
      <c r="D1717" s="86">
        <v>49.21</v>
      </c>
      <c r="E1717" s="87" t="s">
        <v>23</v>
      </c>
    </row>
    <row r="1718" spans="2:5" s="2" customFormat="1">
      <c r="B1718" s="85" t="s">
        <v>1343</v>
      </c>
      <c r="C1718" s="16">
        <v>192</v>
      </c>
      <c r="D1718" s="86">
        <v>49.2</v>
      </c>
      <c r="E1718" s="87" t="s">
        <v>23</v>
      </c>
    </row>
    <row r="1719" spans="2:5" s="2" customFormat="1">
      <c r="B1719" s="85" t="s">
        <v>1344</v>
      </c>
      <c r="C1719" s="16">
        <v>155</v>
      </c>
      <c r="D1719" s="86">
        <v>49.21</v>
      </c>
      <c r="E1719" s="87" t="s">
        <v>23</v>
      </c>
    </row>
    <row r="1720" spans="2:5" s="2" customFormat="1">
      <c r="B1720" s="85" t="s">
        <v>1345</v>
      </c>
      <c r="C1720" s="16">
        <v>201</v>
      </c>
      <c r="D1720" s="86">
        <v>49.22</v>
      </c>
      <c r="E1720" s="87" t="s">
        <v>23</v>
      </c>
    </row>
    <row r="1721" spans="2:5" s="2" customFormat="1">
      <c r="B1721" s="85" t="s">
        <v>1346</v>
      </c>
      <c r="C1721" s="16">
        <v>83</v>
      </c>
      <c r="D1721" s="86">
        <v>49.22</v>
      </c>
      <c r="E1721" s="87" t="s">
        <v>23</v>
      </c>
    </row>
    <row r="1722" spans="2:5" s="2" customFormat="1">
      <c r="B1722" s="85" t="s">
        <v>1346</v>
      </c>
      <c r="C1722" s="16">
        <v>31</v>
      </c>
      <c r="D1722" s="86">
        <v>49.22</v>
      </c>
      <c r="E1722" s="87" t="s">
        <v>23</v>
      </c>
    </row>
    <row r="1723" spans="2:5" s="2" customFormat="1">
      <c r="B1723" s="85" t="s">
        <v>1346</v>
      </c>
      <c r="C1723" s="16">
        <v>141</v>
      </c>
      <c r="D1723" s="86">
        <v>49.22</v>
      </c>
      <c r="E1723" s="87" t="s">
        <v>23</v>
      </c>
    </row>
    <row r="1724" spans="2:5" s="2" customFormat="1">
      <c r="B1724" s="85" t="s">
        <v>1347</v>
      </c>
      <c r="C1724" s="16">
        <v>75</v>
      </c>
      <c r="D1724" s="86">
        <v>49.22</v>
      </c>
      <c r="E1724" s="87" t="s">
        <v>23</v>
      </c>
    </row>
    <row r="1725" spans="2:5" s="2" customFormat="1">
      <c r="B1725" s="85" t="s">
        <v>1348</v>
      </c>
      <c r="C1725" s="16">
        <v>91</v>
      </c>
      <c r="D1725" s="86">
        <v>49.21</v>
      </c>
      <c r="E1725" s="87" t="s">
        <v>23</v>
      </c>
    </row>
    <row r="1726" spans="2:5" s="2" customFormat="1">
      <c r="B1726" s="85" t="s">
        <v>1349</v>
      </c>
      <c r="C1726" s="16">
        <v>166</v>
      </c>
      <c r="D1726" s="86">
        <v>49.2</v>
      </c>
      <c r="E1726" s="87" t="s">
        <v>23</v>
      </c>
    </row>
    <row r="1727" spans="2:5" s="2" customFormat="1">
      <c r="B1727" s="85" t="s">
        <v>1350</v>
      </c>
      <c r="C1727" s="16">
        <v>100</v>
      </c>
      <c r="D1727" s="86">
        <v>49.2</v>
      </c>
      <c r="E1727" s="87" t="s">
        <v>23</v>
      </c>
    </row>
    <row r="1728" spans="2:5" s="2" customFormat="1">
      <c r="B1728" s="85" t="s">
        <v>1351</v>
      </c>
      <c r="C1728" s="16">
        <v>256</v>
      </c>
      <c r="D1728" s="86">
        <v>49.19</v>
      </c>
      <c r="E1728" s="87" t="s">
        <v>23</v>
      </c>
    </row>
    <row r="1729" spans="2:5" s="2" customFormat="1">
      <c r="B1729" s="85" t="s">
        <v>1352</v>
      </c>
      <c r="C1729" s="16">
        <v>98</v>
      </c>
      <c r="D1729" s="86">
        <v>49.2</v>
      </c>
      <c r="E1729" s="87" t="s">
        <v>23</v>
      </c>
    </row>
    <row r="1730" spans="2:5" s="2" customFormat="1">
      <c r="B1730" s="85" t="s">
        <v>1352</v>
      </c>
      <c r="C1730" s="16">
        <v>100</v>
      </c>
      <c r="D1730" s="86">
        <v>49.2</v>
      </c>
      <c r="E1730" s="87" t="s">
        <v>23</v>
      </c>
    </row>
    <row r="1731" spans="2:5" s="2" customFormat="1">
      <c r="B1731" s="85" t="s">
        <v>1353</v>
      </c>
      <c r="C1731" s="16">
        <v>43</v>
      </c>
      <c r="D1731" s="86">
        <v>49.19</v>
      </c>
      <c r="E1731" s="87" t="s">
        <v>23</v>
      </c>
    </row>
    <row r="1732" spans="2:5" s="2" customFormat="1">
      <c r="B1732" s="85" t="s">
        <v>1353</v>
      </c>
      <c r="C1732" s="16">
        <v>11</v>
      </c>
      <c r="D1732" s="86">
        <v>49.19</v>
      </c>
      <c r="E1732" s="87" t="s">
        <v>23</v>
      </c>
    </row>
    <row r="1733" spans="2:5" s="2" customFormat="1">
      <c r="B1733" s="85" t="s">
        <v>1353</v>
      </c>
      <c r="C1733" s="16">
        <v>2</v>
      </c>
      <c r="D1733" s="86">
        <v>49.19</v>
      </c>
      <c r="E1733" s="87" t="s">
        <v>23</v>
      </c>
    </row>
    <row r="1734" spans="2:5" s="2" customFormat="1">
      <c r="B1734" s="85" t="s">
        <v>1353</v>
      </c>
      <c r="C1734" s="16">
        <v>1</v>
      </c>
      <c r="D1734" s="86">
        <v>49.19</v>
      </c>
      <c r="E1734" s="87" t="s">
        <v>23</v>
      </c>
    </row>
    <row r="1735" spans="2:5" s="2" customFormat="1">
      <c r="B1735" s="85" t="s">
        <v>1353</v>
      </c>
      <c r="C1735" s="16">
        <v>267</v>
      </c>
      <c r="D1735" s="86">
        <v>49.19</v>
      </c>
      <c r="E1735" s="87" t="s">
        <v>23</v>
      </c>
    </row>
    <row r="1736" spans="2:5" s="2" customFormat="1">
      <c r="B1736" s="85" t="s">
        <v>1354</v>
      </c>
      <c r="C1736" s="16">
        <v>80</v>
      </c>
      <c r="D1736" s="86">
        <v>49.18</v>
      </c>
      <c r="E1736" s="87" t="s">
        <v>23</v>
      </c>
    </row>
    <row r="1737" spans="2:5" s="2" customFormat="1">
      <c r="B1737" s="85" t="s">
        <v>1354</v>
      </c>
      <c r="C1737" s="16">
        <v>136</v>
      </c>
      <c r="D1737" s="86">
        <v>49.18</v>
      </c>
      <c r="E1737" s="87" t="s">
        <v>23</v>
      </c>
    </row>
    <row r="1738" spans="2:5" s="2" customFormat="1">
      <c r="B1738" s="85" t="s">
        <v>1355</v>
      </c>
      <c r="C1738" s="16">
        <v>83</v>
      </c>
      <c r="D1738" s="86">
        <v>49.18</v>
      </c>
      <c r="E1738" s="87" t="s">
        <v>23</v>
      </c>
    </row>
    <row r="1739" spans="2:5" s="2" customFormat="1">
      <c r="B1739" s="85" t="s">
        <v>1355</v>
      </c>
      <c r="C1739" s="16">
        <v>167</v>
      </c>
      <c r="D1739" s="86">
        <v>49.18</v>
      </c>
      <c r="E1739" s="87" t="s">
        <v>23</v>
      </c>
    </row>
    <row r="1740" spans="2:5" s="2" customFormat="1">
      <c r="B1740" s="85" t="s">
        <v>1356</v>
      </c>
      <c r="C1740" s="16">
        <v>134</v>
      </c>
      <c r="D1740" s="86">
        <v>49.17</v>
      </c>
      <c r="E1740" s="87" t="s">
        <v>23</v>
      </c>
    </row>
    <row r="1741" spans="2:5" s="2" customFormat="1">
      <c r="B1741" s="85" t="s">
        <v>1356</v>
      </c>
      <c r="C1741" s="16">
        <v>157</v>
      </c>
      <c r="D1741" s="86">
        <v>49.17</v>
      </c>
      <c r="E1741" s="87" t="s">
        <v>23</v>
      </c>
    </row>
    <row r="1742" spans="2:5" s="2" customFormat="1">
      <c r="B1742" s="85" t="s">
        <v>1357</v>
      </c>
      <c r="C1742" s="16">
        <v>291</v>
      </c>
      <c r="D1742" s="86">
        <v>49.16</v>
      </c>
      <c r="E1742" s="87" t="s">
        <v>23</v>
      </c>
    </row>
    <row r="1743" spans="2:5" s="2" customFormat="1">
      <c r="B1743" s="85" t="s">
        <v>1358</v>
      </c>
      <c r="C1743" s="16">
        <v>261</v>
      </c>
      <c r="D1743" s="86">
        <v>49.17</v>
      </c>
      <c r="E1743" s="87" t="s">
        <v>23</v>
      </c>
    </row>
    <row r="1744" spans="2:5" s="2" customFormat="1">
      <c r="B1744" s="85" t="s">
        <v>1359</v>
      </c>
      <c r="C1744" s="16">
        <v>186</v>
      </c>
      <c r="D1744" s="86">
        <v>49.17</v>
      </c>
      <c r="E1744" s="87" t="s">
        <v>23</v>
      </c>
    </row>
    <row r="1745" spans="2:5" s="2" customFormat="1">
      <c r="B1745" s="85" t="s">
        <v>1360</v>
      </c>
      <c r="C1745" s="16">
        <v>288</v>
      </c>
      <c r="D1745" s="86">
        <v>49.19</v>
      </c>
      <c r="E1745" s="87" t="s">
        <v>23</v>
      </c>
    </row>
    <row r="1746" spans="2:5" s="2" customFormat="1">
      <c r="B1746" s="85" t="s">
        <v>1360</v>
      </c>
      <c r="C1746" s="16">
        <v>58</v>
      </c>
      <c r="D1746" s="86">
        <v>49.19</v>
      </c>
      <c r="E1746" s="87" t="s">
        <v>23</v>
      </c>
    </row>
    <row r="1747" spans="2:5" s="2" customFormat="1">
      <c r="B1747" s="85" t="s">
        <v>1360</v>
      </c>
      <c r="C1747" s="16">
        <v>54</v>
      </c>
      <c r="D1747" s="86">
        <v>49.19</v>
      </c>
      <c r="E1747" s="87" t="s">
        <v>23</v>
      </c>
    </row>
    <row r="1748" spans="2:5" s="2" customFormat="1">
      <c r="B1748" s="85" t="s">
        <v>1360</v>
      </c>
      <c r="C1748" s="16">
        <v>136</v>
      </c>
      <c r="D1748" s="86">
        <v>49.19</v>
      </c>
      <c r="E1748" s="87" t="s">
        <v>23</v>
      </c>
    </row>
    <row r="1749" spans="2:5" s="2" customFormat="1">
      <c r="B1749" s="85" t="s">
        <v>1361</v>
      </c>
      <c r="C1749" s="16">
        <v>492</v>
      </c>
      <c r="D1749" s="86">
        <v>49.18</v>
      </c>
      <c r="E1749" s="87" t="s">
        <v>23</v>
      </c>
    </row>
    <row r="1750" spans="2:5" s="2" customFormat="1">
      <c r="B1750" s="85" t="s">
        <v>1362</v>
      </c>
      <c r="C1750" s="16">
        <v>128</v>
      </c>
      <c r="D1750" s="86">
        <v>49.18</v>
      </c>
      <c r="E1750" s="87" t="s">
        <v>23</v>
      </c>
    </row>
    <row r="1751" spans="2:5" s="2" customFormat="1">
      <c r="B1751" s="85" t="s">
        <v>1362</v>
      </c>
      <c r="C1751" s="16">
        <v>489</v>
      </c>
      <c r="D1751" s="86">
        <v>49.18</v>
      </c>
      <c r="E1751" s="87" t="s">
        <v>23</v>
      </c>
    </row>
    <row r="1752" spans="2:5" s="2" customFormat="1">
      <c r="B1752" s="85" t="s">
        <v>1363</v>
      </c>
      <c r="C1752" s="16">
        <v>435</v>
      </c>
      <c r="D1752" s="86">
        <v>49.18</v>
      </c>
      <c r="E1752" s="87" t="s">
        <v>23</v>
      </c>
    </row>
    <row r="1753" spans="2:5" s="2" customFormat="1">
      <c r="B1753" s="85" t="s">
        <v>1364</v>
      </c>
      <c r="C1753" s="16">
        <v>589</v>
      </c>
      <c r="D1753" s="86">
        <v>49.18</v>
      </c>
      <c r="E1753" s="87" t="s">
        <v>23</v>
      </c>
    </row>
    <row r="1754" spans="2:5" s="2" customFormat="1">
      <c r="B1754" s="85" t="s">
        <v>1365</v>
      </c>
      <c r="C1754" s="16">
        <v>313</v>
      </c>
      <c r="D1754" s="86">
        <v>49.17</v>
      </c>
      <c r="E1754" s="87" t="s">
        <v>23</v>
      </c>
    </row>
    <row r="1755" spans="2:5" s="2" customFormat="1">
      <c r="B1755" s="85" t="s">
        <v>1365</v>
      </c>
      <c r="C1755" s="16">
        <v>114</v>
      </c>
      <c r="D1755" s="86">
        <v>49.17</v>
      </c>
      <c r="E1755" s="87" t="s">
        <v>23</v>
      </c>
    </row>
    <row r="1756" spans="2:5" s="2" customFormat="1">
      <c r="B1756" s="85" t="s">
        <v>1365</v>
      </c>
      <c r="C1756" s="16">
        <v>23</v>
      </c>
      <c r="D1756" s="86">
        <v>49.17</v>
      </c>
      <c r="E1756" s="87" t="s">
        <v>23</v>
      </c>
    </row>
    <row r="1757" spans="2:5" s="2" customFormat="1">
      <c r="B1757" s="85" t="s">
        <v>1366</v>
      </c>
      <c r="C1757" s="16">
        <v>166</v>
      </c>
      <c r="D1757" s="86">
        <v>49.16</v>
      </c>
      <c r="E1757" s="87" t="s">
        <v>23</v>
      </c>
    </row>
    <row r="1758" spans="2:5" s="2" customFormat="1">
      <c r="B1758" s="85" t="s">
        <v>1366</v>
      </c>
      <c r="C1758" s="16">
        <v>126</v>
      </c>
      <c r="D1758" s="86">
        <v>49.16</v>
      </c>
      <c r="E1758" s="87" t="s">
        <v>23</v>
      </c>
    </row>
    <row r="1759" spans="2:5" s="2" customFormat="1">
      <c r="B1759" s="85" t="s">
        <v>1366</v>
      </c>
      <c r="C1759" s="16">
        <v>280</v>
      </c>
      <c r="D1759" s="86">
        <v>49.16</v>
      </c>
      <c r="E1759" s="87" t="s">
        <v>23</v>
      </c>
    </row>
    <row r="1760" spans="2:5" s="2" customFormat="1">
      <c r="B1760" s="85" t="s">
        <v>1366</v>
      </c>
      <c r="C1760" s="16">
        <v>43</v>
      </c>
      <c r="D1760" s="86">
        <v>49.16</v>
      </c>
      <c r="E1760" s="87" t="s">
        <v>23</v>
      </c>
    </row>
    <row r="1761" spans="2:5" s="2" customFormat="1">
      <c r="B1761" s="85" t="s">
        <v>1367</v>
      </c>
      <c r="C1761" s="16">
        <v>364</v>
      </c>
      <c r="D1761" s="86">
        <v>49.16</v>
      </c>
      <c r="E1761" s="87" t="s">
        <v>23</v>
      </c>
    </row>
    <row r="1762" spans="2:5" s="2" customFormat="1">
      <c r="B1762" s="85" t="s">
        <v>1368</v>
      </c>
      <c r="C1762" s="16">
        <v>172</v>
      </c>
      <c r="D1762" s="86">
        <v>49.15</v>
      </c>
      <c r="E1762" s="87" t="s">
        <v>23</v>
      </c>
    </row>
    <row r="1763" spans="2:5" s="2" customFormat="1">
      <c r="B1763" s="85" t="s">
        <v>1368</v>
      </c>
      <c r="C1763" s="16">
        <v>11</v>
      </c>
      <c r="D1763" s="86">
        <v>49.15</v>
      </c>
      <c r="E1763" s="87" t="s">
        <v>23</v>
      </c>
    </row>
    <row r="1764" spans="2:5" s="2" customFormat="1">
      <c r="B1764" s="85" t="s">
        <v>1369</v>
      </c>
      <c r="C1764" s="16">
        <v>181</v>
      </c>
      <c r="D1764" s="86">
        <v>49.18</v>
      </c>
      <c r="E1764" s="87" t="s">
        <v>23</v>
      </c>
    </row>
    <row r="1765" spans="2:5" s="2" customFormat="1">
      <c r="B1765" s="85" t="s">
        <v>1370</v>
      </c>
      <c r="C1765" s="16">
        <v>181</v>
      </c>
      <c r="D1765" s="86">
        <v>49.17</v>
      </c>
      <c r="E1765" s="87" t="s">
        <v>23</v>
      </c>
    </row>
    <row r="1766" spans="2:5" s="2" customFormat="1">
      <c r="B1766" s="85" t="s">
        <v>1371</v>
      </c>
      <c r="C1766" s="16">
        <v>151</v>
      </c>
      <c r="D1766" s="86">
        <v>49.16</v>
      </c>
      <c r="E1766" s="87" t="s">
        <v>23</v>
      </c>
    </row>
    <row r="1767" spans="2:5" s="2" customFormat="1">
      <c r="B1767" s="85" t="s">
        <v>1372</v>
      </c>
      <c r="C1767" s="16">
        <v>62</v>
      </c>
      <c r="D1767" s="86">
        <v>49.18</v>
      </c>
      <c r="E1767" s="87" t="s">
        <v>23</v>
      </c>
    </row>
    <row r="1768" spans="2:5" s="2" customFormat="1">
      <c r="B1768" s="85" t="s">
        <v>1372</v>
      </c>
      <c r="C1768" s="16">
        <v>56</v>
      </c>
      <c r="D1768" s="86">
        <v>49.18</v>
      </c>
      <c r="E1768" s="87" t="s">
        <v>23</v>
      </c>
    </row>
    <row r="1769" spans="2:5" s="2" customFormat="1">
      <c r="B1769" s="85" t="s">
        <v>1372</v>
      </c>
      <c r="C1769" s="16">
        <v>119</v>
      </c>
      <c r="D1769" s="86">
        <v>49.18</v>
      </c>
      <c r="E1769" s="87" t="s">
        <v>23</v>
      </c>
    </row>
    <row r="1770" spans="2:5" s="2" customFormat="1">
      <c r="B1770" s="85" t="s">
        <v>1372</v>
      </c>
      <c r="C1770" s="16">
        <v>5</v>
      </c>
      <c r="D1770" s="86">
        <v>49.18</v>
      </c>
      <c r="E1770" s="87" t="s">
        <v>23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4B81-8FE4-4725-A8C5-C41EE09A2927}">
  <dimension ref="B1:F1770"/>
  <sheetViews>
    <sheetView showGridLines="0" zoomScaleNormal="100" workbookViewId="0">
      <pane ySplit="10" topLeftCell="A11" activePane="bottomLeft" state="frozen"/>
      <selection activeCell="B44" sqref="B44"/>
      <selection pane="bottomLeft" activeCell="A11" sqref="A11"/>
    </sheetView>
  </sheetViews>
  <sheetFormatPr defaultColWidth="8.7109375" defaultRowHeight="15"/>
  <cols>
    <col min="2" max="2" width="28.28515625" customWidth="1"/>
    <col min="3" max="3" width="19.28515625" customWidth="1"/>
    <col min="4" max="4" width="16.28515625" customWidth="1"/>
    <col min="5" max="5" width="15.7109375" customWidth="1"/>
    <col min="6" max="6" width="19.7109375" bestFit="1" customWidth="1"/>
    <col min="8" max="8" width="26.7109375" bestFit="1" customWidth="1"/>
  </cols>
  <sheetData>
    <row r="1" spans="2:6" s="2" customFormat="1"/>
    <row r="2" spans="2:6" s="2" customFormat="1"/>
    <row r="3" spans="2:6" s="2" customFormat="1"/>
    <row r="4" spans="2:6" s="2" customFormat="1"/>
    <row r="5" spans="2:6" s="2" customFormat="1"/>
    <row r="6" spans="2:6" s="2" customFormat="1"/>
    <row r="7" spans="2:6" s="2" customFormat="1" ht="18">
      <c r="B7" s="1" t="s">
        <v>8</v>
      </c>
    </row>
    <row r="8" spans="2:6" s="2" customFormat="1">
      <c r="B8" s="8" t="s">
        <v>11</v>
      </c>
    </row>
    <row r="9" spans="2:6" s="2" customFormat="1">
      <c r="C9" s="89"/>
    </row>
    <row r="10" spans="2:6" s="4" customFormat="1" ht="15.75">
      <c r="B10" s="22" t="s">
        <v>16</v>
      </c>
      <c r="C10" s="23" t="s">
        <v>9</v>
      </c>
      <c r="D10" s="24" t="s">
        <v>10</v>
      </c>
      <c r="E10" s="24" t="s">
        <v>15</v>
      </c>
      <c r="F10" s="5"/>
    </row>
    <row r="11" spans="2:6" s="2" customFormat="1">
      <c r="B11" s="85">
        <v>45733.333668981482</v>
      </c>
      <c r="C11" s="88">
        <v>120</v>
      </c>
      <c r="D11" s="86">
        <v>49.29</v>
      </c>
      <c r="E11" s="87" t="s">
        <v>23</v>
      </c>
    </row>
    <row r="12" spans="2:6" s="2" customFormat="1">
      <c r="B12" s="85">
        <v>45733.333668981482</v>
      </c>
      <c r="C12" s="88">
        <v>101</v>
      </c>
      <c r="D12" s="86">
        <v>49.28</v>
      </c>
      <c r="E12" s="87" t="s">
        <v>23</v>
      </c>
    </row>
    <row r="13" spans="2:6" s="2" customFormat="1">
      <c r="B13" s="85">
        <v>45733.334513888891</v>
      </c>
      <c r="C13" s="88">
        <v>72</v>
      </c>
      <c r="D13" s="86">
        <v>49.26</v>
      </c>
      <c r="E13" s="87" t="s">
        <v>23</v>
      </c>
    </row>
    <row r="14" spans="2:6" s="2" customFormat="1">
      <c r="B14" s="85">
        <v>45733.334768518522</v>
      </c>
      <c r="C14" s="88">
        <v>99</v>
      </c>
      <c r="D14" s="86">
        <v>49.27</v>
      </c>
      <c r="E14" s="87" t="s">
        <v>23</v>
      </c>
    </row>
    <row r="15" spans="2:6" s="2" customFormat="1">
      <c r="B15" s="85">
        <v>45733.336134259262</v>
      </c>
      <c r="C15" s="88">
        <v>93</v>
      </c>
      <c r="D15" s="86">
        <v>49.4</v>
      </c>
      <c r="E15" s="87" t="s">
        <v>23</v>
      </c>
    </row>
    <row r="16" spans="2:6" s="2" customFormat="1">
      <c r="B16" s="85">
        <v>45733.33766203704</v>
      </c>
      <c r="C16" s="88">
        <v>74</v>
      </c>
      <c r="D16" s="86">
        <v>49.54</v>
      </c>
      <c r="E16" s="87" t="s">
        <v>23</v>
      </c>
    </row>
    <row r="17" spans="2:5" s="2" customFormat="1">
      <c r="B17" s="85">
        <v>45733.337673611109</v>
      </c>
      <c r="C17" s="88">
        <v>67</v>
      </c>
      <c r="D17" s="86">
        <v>49.52</v>
      </c>
      <c r="E17" s="87" t="s">
        <v>23</v>
      </c>
    </row>
    <row r="18" spans="2:5" s="2" customFormat="1">
      <c r="B18" s="85">
        <v>45733.338518518518</v>
      </c>
      <c r="C18" s="88">
        <v>80</v>
      </c>
      <c r="D18" s="86">
        <v>49.6</v>
      </c>
      <c r="E18" s="87" t="s">
        <v>23</v>
      </c>
    </row>
    <row r="19" spans="2:5" s="2" customFormat="1">
      <c r="B19" s="85">
        <v>45733.34097222222</v>
      </c>
      <c r="C19" s="88">
        <v>80</v>
      </c>
      <c r="D19" s="86">
        <v>49.74</v>
      </c>
      <c r="E19" s="87" t="s">
        <v>23</v>
      </c>
    </row>
    <row r="20" spans="2:5" s="2" customFormat="1">
      <c r="B20" s="85">
        <v>45733.34202546296</v>
      </c>
      <c r="C20" s="88">
        <v>67</v>
      </c>
      <c r="D20" s="86">
        <v>49.69</v>
      </c>
      <c r="E20" s="87" t="s">
        <v>23</v>
      </c>
    </row>
    <row r="21" spans="2:5" s="2" customFormat="1">
      <c r="B21" s="85">
        <v>45733.343784722223</v>
      </c>
      <c r="C21" s="88">
        <v>67</v>
      </c>
      <c r="D21" s="86">
        <v>49.63</v>
      </c>
      <c r="E21" s="87" t="s">
        <v>23</v>
      </c>
    </row>
    <row r="22" spans="2:5" s="2" customFormat="1">
      <c r="B22" s="85">
        <v>45733.345416666663</v>
      </c>
      <c r="C22" s="88">
        <v>69</v>
      </c>
      <c r="D22" s="86">
        <v>49.62</v>
      </c>
      <c r="E22" s="87" t="s">
        <v>23</v>
      </c>
    </row>
    <row r="23" spans="2:5" s="2" customFormat="1">
      <c r="B23" s="85">
        <v>45733.34679398148</v>
      </c>
      <c r="C23" s="88">
        <v>69</v>
      </c>
      <c r="D23" s="86">
        <v>49.58</v>
      </c>
      <c r="E23" s="87" t="s">
        <v>23</v>
      </c>
    </row>
    <row r="24" spans="2:5" s="2" customFormat="1">
      <c r="B24" s="85">
        <v>45733.347500000003</v>
      </c>
      <c r="C24" s="88">
        <v>79</v>
      </c>
      <c r="D24" s="86">
        <v>49.58</v>
      </c>
      <c r="E24" s="87" t="s">
        <v>23</v>
      </c>
    </row>
    <row r="25" spans="2:5" s="2" customFormat="1">
      <c r="B25" s="85">
        <v>45733.349293981482</v>
      </c>
      <c r="C25" s="88">
        <v>73</v>
      </c>
      <c r="D25" s="86">
        <v>49.59</v>
      </c>
      <c r="E25" s="87" t="s">
        <v>23</v>
      </c>
    </row>
    <row r="26" spans="2:5" s="2" customFormat="1">
      <c r="B26" s="85">
        <v>45733.350115740737</v>
      </c>
      <c r="C26" s="88">
        <v>66</v>
      </c>
      <c r="D26" s="86">
        <v>49.64</v>
      </c>
      <c r="E26" s="87" t="s">
        <v>23</v>
      </c>
    </row>
    <row r="27" spans="2:5" s="2" customFormat="1">
      <c r="B27" s="85">
        <v>45733.352083333331</v>
      </c>
      <c r="C27" s="88">
        <v>70</v>
      </c>
      <c r="D27" s="86">
        <v>49.61</v>
      </c>
      <c r="E27" s="87" t="s">
        <v>23</v>
      </c>
    </row>
    <row r="28" spans="2:5" s="2" customFormat="1">
      <c r="B28" s="85">
        <v>45733.353275462963</v>
      </c>
      <c r="C28" s="88">
        <v>66</v>
      </c>
      <c r="D28" s="86">
        <v>49.59</v>
      </c>
      <c r="E28" s="87" t="s">
        <v>23</v>
      </c>
    </row>
    <row r="29" spans="2:5" s="2" customFormat="1">
      <c r="B29" s="85">
        <v>45733.354791666665</v>
      </c>
      <c r="C29" s="88">
        <v>86</v>
      </c>
      <c r="D29" s="86">
        <v>49.63</v>
      </c>
      <c r="E29" s="87" t="s">
        <v>23</v>
      </c>
    </row>
    <row r="30" spans="2:5" s="2" customFormat="1">
      <c r="B30" s="85">
        <v>45733.356458333335</v>
      </c>
      <c r="C30" s="88">
        <v>68</v>
      </c>
      <c r="D30" s="86">
        <v>49.65</v>
      </c>
      <c r="E30" s="87" t="s">
        <v>23</v>
      </c>
    </row>
    <row r="31" spans="2:5" s="2" customFormat="1">
      <c r="B31" s="85">
        <v>45733.358391203707</v>
      </c>
      <c r="C31" s="88">
        <v>72</v>
      </c>
      <c r="D31" s="86">
        <v>49.65</v>
      </c>
      <c r="E31" s="87" t="s">
        <v>23</v>
      </c>
    </row>
    <row r="32" spans="2:5" s="2" customFormat="1">
      <c r="B32" s="85">
        <v>45733.360185185185</v>
      </c>
      <c r="C32" s="88">
        <v>66</v>
      </c>
      <c r="D32" s="86">
        <v>49.65</v>
      </c>
      <c r="E32" s="87" t="s">
        <v>23</v>
      </c>
    </row>
    <row r="33" spans="2:5" s="2" customFormat="1">
      <c r="B33" s="85">
        <v>45733.362824074073</v>
      </c>
      <c r="C33" s="88">
        <v>69</v>
      </c>
      <c r="D33" s="86">
        <v>49.63</v>
      </c>
      <c r="E33" s="87" t="s">
        <v>23</v>
      </c>
    </row>
    <row r="34" spans="2:5" s="2" customFormat="1">
      <c r="B34" s="85">
        <v>45733.366006944445</v>
      </c>
      <c r="C34" s="88">
        <v>68</v>
      </c>
      <c r="D34" s="86">
        <v>49.63</v>
      </c>
      <c r="E34" s="87" t="s">
        <v>23</v>
      </c>
    </row>
    <row r="35" spans="2:5" s="2" customFormat="1">
      <c r="B35" s="85">
        <v>45733.367361111108</v>
      </c>
      <c r="C35" s="88">
        <v>66</v>
      </c>
      <c r="D35" s="86">
        <v>49.63</v>
      </c>
      <c r="E35" s="87" t="s">
        <v>23</v>
      </c>
    </row>
    <row r="36" spans="2:5" s="2" customFormat="1">
      <c r="B36" s="85">
        <v>45733.370266203703</v>
      </c>
      <c r="C36" s="88">
        <v>33</v>
      </c>
      <c r="D36" s="86">
        <v>49.66</v>
      </c>
      <c r="E36" s="87" t="s">
        <v>23</v>
      </c>
    </row>
    <row r="37" spans="2:5" s="2" customFormat="1">
      <c r="B37" s="85">
        <v>45733.370266203703</v>
      </c>
      <c r="C37" s="88">
        <v>33</v>
      </c>
      <c r="D37" s="86">
        <v>49.66</v>
      </c>
      <c r="E37" s="87" t="s">
        <v>23</v>
      </c>
    </row>
    <row r="38" spans="2:5" s="2" customFormat="1">
      <c r="B38" s="85">
        <v>45733.37090277778</v>
      </c>
      <c r="C38" s="88">
        <v>58</v>
      </c>
      <c r="D38" s="86">
        <v>49.71</v>
      </c>
      <c r="E38" s="87" t="s">
        <v>23</v>
      </c>
    </row>
    <row r="39" spans="2:5" s="2" customFormat="1">
      <c r="B39" s="85">
        <v>45733.373715277776</v>
      </c>
      <c r="C39" s="88">
        <v>66</v>
      </c>
      <c r="D39" s="86">
        <v>49.8</v>
      </c>
      <c r="E39" s="87" t="s">
        <v>23</v>
      </c>
    </row>
    <row r="40" spans="2:5" s="2" customFormat="1">
      <c r="B40" s="85">
        <v>45733.376180555555</v>
      </c>
      <c r="C40" s="88">
        <v>50</v>
      </c>
      <c r="D40" s="86">
        <v>49.77</v>
      </c>
      <c r="E40" s="87" t="s">
        <v>23</v>
      </c>
    </row>
    <row r="41" spans="2:5" s="2" customFormat="1">
      <c r="B41" s="85">
        <v>45733.376180555555</v>
      </c>
      <c r="C41" s="88">
        <v>17</v>
      </c>
      <c r="D41" s="86">
        <v>49.77</v>
      </c>
      <c r="E41" s="87" t="s">
        <v>23</v>
      </c>
    </row>
    <row r="42" spans="2:5" s="2" customFormat="1">
      <c r="B42" s="85">
        <v>45733.376493055555</v>
      </c>
      <c r="C42" s="88">
        <v>66</v>
      </c>
      <c r="D42" s="86">
        <v>49.74</v>
      </c>
      <c r="E42" s="87" t="s">
        <v>23</v>
      </c>
    </row>
    <row r="43" spans="2:5" s="2" customFormat="1">
      <c r="B43" s="85">
        <v>45733.380057870374</v>
      </c>
      <c r="C43" s="88">
        <v>70</v>
      </c>
      <c r="D43" s="86">
        <v>49.71</v>
      </c>
      <c r="E43" s="87" t="s">
        <v>23</v>
      </c>
    </row>
    <row r="44" spans="2:5" s="2" customFormat="1">
      <c r="B44" s="85">
        <v>45733.383391203701</v>
      </c>
      <c r="C44" s="88">
        <v>77</v>
      </c>
      <c r="D44" s="86">
        <v>49.67</v>
      </c>
      <c r="E44" s="87" t="s">
        <v>23</v>
      </c>
    </row>
    <row r="45" spans="2:5" s="2" customFormat="1">
      <c r="B45" s="85">
        <v>45733.385729166665</v>
      </c>
      <c r="C45" s="88">
        <v>33</v>
      </c>
      <c r="D45" s="86">
        <v>49.7</v>
      </c>
      <c r="E45" s="87" t="s">
        <v>23</v>
      </c>
    </row>
    <row r="46" spans="2:5" s="2" customFormat="1">
      <c r="B46" s="85">
        <v>45733.385729166665</v>
      </c>
      <c r="C46" s="88">
        <v>33</v>
      </c>
      <c r="D46" s="86">
        <v>49.7</v>
      </c>
      <c r="E46" s="87" t="s">
        <v>23</v>
      </c>
    </row>
    <row r="47" spans="2:5" s="2" customFormat="1">
      <c r="B47" s="85">
        <v>45733.386956018519</v>
      </c>
      <c r="C47" s="88">
        <v>66</v>
      </c>
      <c r="D47" s="86">
        <v>49.68</v>
      </c>
      <c r="E47" s="87" t="s">
        <v>23</v>
      </c>
    </row>
    <row r="48" spans="2:5" s="2" customFormat="1">
      <c r="B48" s="85">
        <v>45733.389791666668</v>
      </c>
      <c r="C48" s="88">
        <v>84</v>
      </c>
      <c r="D48" s="86">
        <v>49.61</v>
      </c>
      <c r="E48" s="87" t="s">
        <v>23</v>
      </c>
    </row>
    <row r="49" spans="2:5" s="2" customFormat="1">
      <c r="B49" s="85">
        <v>45733.391087962962</v>
      </c>
      <c r="C49" s="88">
        <v>66</v>
      </c>
      <c r="D49" s="86">
        <v>49.6</v>
      </c>
      <c r="E49" s="87" t="s">
        <v>23</v>
      </c>
    </row>
    <row r="50" spans="2:5" s="2" customFormat="1">
      <c r="B50" s="85">
        <v>45733.394490740742</v>
      </c>
      <c r="C50" s="88">
        <v>36</v>
      </c>
      <c r="D50" s="86">
        <v>49.56</v>
      </c>
      <c r="E50" s="87" t="s">
        <v>23</v>
      </c>
    </row>
    <row r="51" spans="2:5" s="2" customFormat="1">
      <c r="B51" s="85">
        <v>45733.394490740742</v>
      </c>
      <c r="C51" s="88">
        <v>30</v>
      </c>
      <c r="D51" s="86">
        <v>49.56</v>
      </c>
      <c r="E51" s="87" t="s">
        <v>23</v>
      </c>
    </row>
    <row r="52" spans="2:5" s="2" customFormat="1">
      <c r="B52" s="85">
        <v>45733.39949074074</v>
      </c>
      <c r="C52" s="88">
        <v>66</v>
      </c>
      <c r="D52" s="86">
        <v>49.59</v>
      </c>
      <c r="E52" s="87" t="s">
        <v>23</v>
      </c>
    </row>
    <row r="53" spans="2:5" s="2" customFormat="1">
      <c r="B53" s="85">
        <v>45733.400810185187</v>
      </c>
      <c r="C53" s="88">
        <v>67</v>
      </c>
      <c r="D53" s="86">
        <v>49.55</v>
      </c>
      <c r="E53" s="87" t="s">
        <v>23</v>
      </c>
    </row>
    <row r="54" spans="2:5" s="2" customFormat="1">
      <c r="B54" s="85">
        <v>45733.404247685183</v>
      </c>
      <c r="C54" s="88">
        <v>73</v>
      </c>
      <c r="D54" s="86">
        <v>49.59</v>
      </c>
      <c r="E54" s="87" t="s">
        <v>23</v>
      </c>
    </row>
    <row r="55" spans="2:5" s="2" customFormat="1">
      <c r="B55" s="85">
        <v>45733.406018518515</v>
      </c>
      <c r="C55" s="88">
        <v>61</v>
      </c>
      <c r="D55" s="86">
        <v>49.56</v>
      </c>
      <c r="E55" s="87" t="s">
        <v>23</v>
      </c>
    </row>
    <row r="56" spans="2:5" s="2" customFormat="1">
      <c r="B56" s="85">
        <v>45733.406099537038</v>
      </c>
      <c r="C56" s="88">
        <v>6</v>
      </c>
      <c r="D56" s="86">
        <v>49.56</v>
      </c>
      <c r="E56" s="87" t="s">
        <v>23</v>
      </c>
    </row>
    <row r="57" spans="2:5" s="2" customFormat="1">
      <c r="B57" s="85">
        <v>45733.406099537038</v>
      </c>
      <c r="C57" s="88">
        <v>6</v>
      </c>
      <c r="D57" s="86">
        <v>49.56</v>
      </c>
      <c r="E57" s="87" t="s">
        <v>23</v>
      </c>
    </row>
    <row r="58" spans="2:5" s="2" customFormat="1">
      <c r="B58" s="85">
        <v>45733.409050925926</v>
      </c>
      <c r="C58" s="88">
        <v>68</v>
      </c>
      <c r="D58" s="86">
        <v>49.58</v>
      </c>
      <c r="E58" s="87" t="s">
        <v>23</v>
      </c>
    </row>
    <row r="59" spans="2:5" s="2" customFormat="1">
      <c r="B59" s="85">
        <v>45733.409050925926</v>
      </c>
      <c r="C59" s="88">
        <v>2</v>
      </c>
      <c r="D59" s="86">
        <v>49.58</v>
      </c>
      <c r="E59" s="87" t="s">
        <v>23</v>
      </c>
    </row>
    <row r="60" spans="2:5" s="2" customFormat="1">
      <c r="B60" s="85">
        <v>45733.409050925926</v>
      </c>
      <c r="C60" s="88">
        <v>2</v>
      </c>
      <c r="D60" s="86">
        <v>49.58</v>
      </c>
      <c r="E60" s="87" t="s">
        <v>23</v>
      </c>
    </row>
    <row r="61" spans="2:5" s="2" customFormat="1">
      <c r="B61" s="85">
        <v>45733.410150462965</v>
      </c>
      <c r="C61" s="88">
        <v>66</v>
      </c>
      <c r="D61" s="86">
        <v>49.53</v>
      </c>
      <c r="E61" s="87" t="s">
        <v>23</v>
      </c>
    </row>
    <row r="62" spans="2:5" s="2" customFormat="1">
      <c r="B62" s="85">
        <v>45733.412291666667</v>
      </c>
      <c r="C62" s="88">
        <v>71</v>
      </c>
      <c r="D62" s="86">
        <v>49.56</v>
      </c>
      <c r="E62" s="87" t="s">
        <v>23</v>
      </c>
    </row>
    <row r="63" spans="2:5" s="2" customFormat="1">
      <c r="B63" s="85">
        <v>45733.422407407408</v>
      </c>
      <c r="C63" s="88">
        <v>116</v>
      </c>
      <c r="D63" s="86">
        <v>49.65</v>
      </c>
      <c r="E63" s="87" t="s">
        <v>23</v>
      </c>
    </row>
    <row r="64" spans="2:5" s="2" customFormat="1">
      <c r="B64" s="85">
        <v>45733.427164351851</v>
      </c>
      <c r="C64" s="88">
        <v>73</v>
      </c>
      <c r="D64" s="86">
        <v>49.63</v>
      </c>
      <c r="E64" s="87" t="s">
        <v>23</v>
      </c>
    </row>
    <row r="65" spans="2:5" s="2" customFormat="1">
      <c r="B65" s="85">
        <v>45733.42769675926</v>
      </c>
      <c r="C65" s="88">
        <v>74</v>
      </c>
      <c r="D65" s="86">
        <v>49.6</v>
      </c>
      <c r="E65" s="87" t="s">
        <v>23</v>
      </c>
    </row>
    <row r="66" spans="2:5" s="2" customFormat="1">
      <c r="B66" s="85">
        <v>45733.431481481479</v>
      </c>
      <c r="C66" s="88">
        <v>75</v>
      </c>
      <c r="D66" s="86">
        <v>49.62</v>
      </c>
      <c r="E66" s="87" t="s">
        <v>23</v>
      </c>
    </row>
    <row r="67" spans="2:5" s="2" customFormat="1">
      <c r="B67" s="85">
        <v>45733.433877314812</v>
      </c>
      <c r="C67" s="88">
        <v>66</v>
      </c>
      <c r="D67" s="86">
        <v>49.6</v>
      </c>
      <c r="E67" s="87" t="s">
        <v>23</v>
      </c>
    </row>
    <row r="68" spans="2:5" s="2" customFormat="1">
      <c r="B68" s="85">
        <v>45733.441099537034</v>
      </c>
      <c r="C68" s="88">
        <v>67</v>
      </c>
      <c r="D68" s="86">
        <v>49.66</v>
      </c>
      <c r="E68" s="87" t="s">
        <v>23</v>
      </c>
    </row>
    <row r="69" spans="2:5" s="2" customFormat="1">
      <c r="B69" s="85">
        <v>45733.442210648151</v>
      </c>
      <c r="C69" s="88">
        <v>84</v>
      </c>
      <c r="D69" s="86">
        <v>49.65</v>
      </c>
      <c r="E69" s="87" t="s">
        <v>23</v>
      </c>
    </row>
    <row r="70" spans="2:5" s="2" customFormat="1">
      <c r="B70" s="85">
        <v>45733.443356481483</v>
      </c>
      <c r="C70" s="88">
        <v>70</v>
      </c>
      <c r="D70" s="86">
        <v>49.63</v>
      </c>
      <c r="E70" s="87" t="s">
        <v>23</v>
      </c>
    </row>
    <row r="71" spans="2:5" s="2" customFormat="1">
      <c r="B71" s="85">
        <v>45733.445937500001</v>
      </c>
      <c r="C71" s="88">
        <v>75</v>
      </c>
      <c r="D71" s="86">
        <v>49.61</v>
      </c>
      <c r="E71" s="87" t="s">
        <v>23</v>
      </c>
    </row>
    <row r="72" spans="2:5" s="2" customFormat="1">
      <c r="B72" s="85">
        <v>45733.457824074074</v>
      </c>
      <c r="C72" s="88">
        <v>73</v>
      </c>
      <c r="D72" s="86">
        <v>49.6</v>
      </c>
      <c r="E72" s="87" t="s">
        <v>23</v>
      </c>
    </row>
    <row r="73" spans="2:5" s="2" customFormat="1">
      <c r="B73" s="85">
        <v>45733.458043981482</v>
      </c>
      <c r="C73" s="88">
        <v>80</v>
      </c>
      <c r="D73" s="86">
        <v>49.59</v>
      </c>
      <c r="E73" s="87" t="s">
        <v>23</v>
      </c>
    </row>
    <row r="74" spans="2:5" s="2" customFormat="1">
      <c r="B74" s="85">
        <v>45733.46193287037</v>
      </c>
      <c r="C74" s="88">
        <v>66</v>
      </c>
      <c r="D74" s="86">
        <v>49.64</v>
      </c>
      <c r="E74" s="87" t="s">
        <v>23</v>
      </c>
    </row>
    <row r="75" spans="2:5" s="2" customFormat="1">
      <c r="B75" s="85">
        <v>45733.467893518522</v>
      </c>
      <c r="C75" s="88">
        <v>66</v>
      </c>
      <c r="D75" s="86">
        <v>49.68</v>
      </c>
      <c r="E75" s="87" t="s">
        <v>23</v>
      </c>
    </row>
    <row r="76" spans="2:5" s="2" customFormat="1">
      <c r="B76" s="85">
        <v>45733.471064814818</v>
      </c>
      <c r="C76" s="88">
        <v>71</v>
      </c>
      <c r="D76" s="86">
        <v>49.67</v>
      </c>
      <c r="E76" s="87" t="s">
        <v>23</v>
      </c>
    </row>
    <row r="77" spans="2:5" s="2" customFormat="1">
      <c r="B77" s="85">
        <v>45733.476145833331</v>
      </c>
      <c r="C77" s="88">
        <v>66</v>
      </c>
      <c r="D77" s="86">
        <v>49.72</v>
      </c>
      <c r="E77" s="87" t="s">
        <v>23</v>
      </c>
    </row>
    <row r="78" spans="2:5" s="2" customFormat="1">
      <c r="B78" s="85">
        <v>45733.479108796295</v>
      </c>
      <c r="C78" s="88">
        <v>7</v>
      </c>
      <c r="D78" s="86">
        <v>49.65</v>
      </c>
      <c r="E78" s="87" t="s">
        <v>23</v>
      </c>
    </row>
    <row r="79" spans="2:5" s="2" customFormat="1">
      <c r="B79" s="85">
        <v>45733.479108796295</v>
      </c>
      <c r="C79" s="88">
        <v>69</v>
      </c>
      <c r="D79" s="86">
        <v>49.65</v>
      </c>
      <c r="E79" s="87" t="s">
        <v>23</v>
      </c>
    </row>
    <row r="80" spans="2:5" s="2" customFormat="1">
      <c r="B80" s="85">
        <v>45733.480949074074</v>
      </c>
      <c r="C80" s="88">
        <v>69</v>
      </c>
      <c r="D80" s="86">
        <v>49.63</v>
      </c>
      <c r="E80" s="87" t="s">
        <v>23</v>
      </c>
    </row>
    <row r="81" spans="2:5" s="2" customFormat="1">
      <c r="B81" s="85">
        <v>45733.490208333336</v>
      </c>
      <c r="C81" s="88">
        <v>70</v>
      </c>
      <c r="D81" s="86">
        <v>49.67</v>
      </c>
      <c r="E81" s="87" t="s">
        <v>23</v>
      </c>
    </row>
    <row r="82" spans="2:5" s="2" customFormat="1">
      <c r="B82" s="85">
        <v>45733.492361111108</v>
      </c>
      <c r="C82" s="88">
        <v>66</v>
      </c>
      <c r="D82" s="86">
        <v>49.64</v>
      </c>
      <c r="E82" s="87" t="s">
        <v>23</v>
      </c>
    </row>
    <row r="83" spans="2:5" s="2" customFormat="1">
      <c r="B83" s="85">
        <v>45733.504143518519</v>
      </c>
      <c r="C83" s="88">
        <v>66</v>
      </c>
      <c r="D83" s="86">
        <v>49.66</v>
      </c>
      <c r="E83" s="87" t="s">
        <v>23</v>
      </c>
    </row>
    <row r="84" spans="2:5" s="2" customFormat="1">
      <c r="B84" s="85">
        <v>45733.520312499997</v>
      </c>
      <c r="C84" s="88">
        <v>67</v>
      </c>
      <c r="D84" s="86">
        <v>49.66</v>
      </c>
      <c r="E84" s="87" t="s">
        <v>23</v>
      </c>
    </row>
    <row r="85" spans="2:5" s="2" customFormat="1">
      <c r="B85" s="85">
        <v>45733.520312499997</v>
      </c>
      <c r="C85" s="88">
        <v>80</v>
      </c>
      <c r="D85" s="86">
        <v>49.66</v>
      </c>
      <c r="E85" s="87" t="s">
        <v>23</v>
      </c>
    </row>
    <row r="86" spans="2:5" s="2" customFormat="1">
      <c r="B86" s="85">
        <v>45733.522916666669</v>
      </c>
      <c r="C86" s="88">
        <v>70</v>
      </c>
      <c r="D86" s="86">
        <v>49.67</v>
      </c>
      <c r="E86" s="87" t="s">
        <v>23</v>
      </c>
    </row>
    <row r="87" spans="2:5" s="2" customFormat="1">
      <c r="B87" s="85">
        <v>45733.52789351852</v>
      </c>
      <c r="C87" s="88">
        <v>67</v>
      </c>
      <c r="D87" s="86">
        <v>49.68</v>
      </c>
      <c r="E87" s="87" t="s">
        <v>23</v>
      </c>
    </row>
    <row r="88" spans="2:5" s="2" customFormat="1">
      <c r="B88" s="85">
        <v>45733.530671296299</v>
      </c>
      <c r="C88" s="88">
        <v>71</v>
      </c>
      <c r="D88" s="86">
        <v>49.68</v>
      </c>
      <c r="E88" s="87" t="s">
        <v>23</v>
      </c>
    </row>
    <row r="89" spans="2:5" s="2" customFormat="1">
      <c r="B89" s="85">
        <v>45733.533645833333</v>
      </c>
      <c r="C89" s="88">
        <v>69</v>
      </c>
      <c r="D89" s="86">
        <v>49.64</v>
      </c>
      <c r="E89" s="87" t="s">
        <v>23</v>
      </c>
    </row>
    <row r="90" spans="2:5" s="2" customFormat="1">
      <c r="B90" s="85">
        <v>45733.537418981483</v>
      </c>
      <c r="C90" s="88">
        <v>12</v>
      </c>
      <c r="D90" s="86">
        <v>49.69</v>
      </c>
      <c r="E90" s="87" t="s">
        <v>23</v>
      </c>
    </row>
    <row r="91" spans="2:5" s="2" customFormat="1">
      <c r="B91" s="85">
        <v>45733.537418981483</v>
      </c>
      <c r="C91" s="88">
        <v>55</v>
      </c>
      <c r="D91" s="86">
        <v>49.69</v>
      </c>
      <c r="E91" s="87" t="s">
        <v>23</v>
      </c>
    </row>
    <row r="92" spans="2:5" s="2" customFormat="1">
      <c r="B92" s="85">
        <v>45733.539756944447</v>
      </c>
      <c r="C92" s="88">
        <v>68</v>
      </c>
      <c r="D92" s="86">
        <v>49.69</v>
      </c>
      <c r="E92" s="87" t="s">
        <v>23</v>
      </c>
    </row>
    <row r="93" spans="2:5" s="2" customFormat="1">
      <c r="B93" s="85">
        <v>45733.541678240741</v>
      </c>
      <c r="C93" s="88">
        <v>72</v>
      </c>
      <c r="D93" s="86">
        <v>49.67</v>
      </c>
      <c r="E93" s="87" t="s">
        <v>23</v>
      </c>
    </row>
    <row r="94" spans="2:5" s="2" customFormat="1">
      <c r="B94" s="85">
        <v>45733.542291666665</v>
      </c>
      <c r="C94" s="88">
        <v>9</v>
      </c>
      <c r="D94" s="86">
        <v>49.66</v>
      </c>
      <c r="E94" s="87" t="s">
        <v>23</v>
      </c>
    </row>
    <row r="95" spans="2:5" s="2" customFormat="1">
      <c r="B95" s="85">
        <v>45733.542291666665</v>
      </c>
      <c r="C95" s="88">
        <v>3</v>
      </c>
      <c r="D95" s="86">
        <v>49.66</v>
      </c>
      <c r="E95" s="87" t="s">
        <v>23</v>
      </c>
    </row>
    <row r="96" spans="2:5" s="2" customFormat="1">
      <c r="B96" s="85">
        <v>45733.542291666665</v>
      </c>
      <c r="C96" s="88">
        <v>1</v>
      </c>
      <c r="D96" s="86">
        <v>49.66</v>
      </c>
      <c r="E96" s="87" t="s">
        <v>23</v>
      </c>
    </row>
    <row r="97" spans="2:5" s="2" customFormat="1">
      <c r="B97" s="85">
        <v>45733.542291666665</v>
      </c>
      <c r="C97" s="88">
        <v>42</v>
      </c>
      <c r="D97" s="86">
        <v>49.66</v>
      </c>
      <c r="E97" s="87" t="s">
        <v>23</v>
      </c>
    </row>
    <row r="98" spans="2:5" s="2" customFormat="1">
      <c r="B98" s="85">
        <v>45733.542824074073</v>
      </c>
      <c r="C98" s="88">
        <v>17</v>
      </c>
      <c r="D98" s="86">
        <v>49.66</v>
      </c>
      <c r="E98" s="87" t="s">
        <v>23</v>
      </c>
    </row>
    <row r="99" spans="2:5" s="2" customFormat="1">
      <c r="B99" s="85">
        <v>45733.54787037037</v>
      </c>
      <c r="C99" s="88">
        <v>67</v>
      </c>
      <c r="D99" s="86">
        <v>49.67</v>
      </c>
      <c r="E99" s="87" t="s">
        <v>23</v>
      </c>
    </row>
    <row r="100" spans="2:5" s="2" customFormat="1">
      <c r="B100" s="85">
        <v>45733.552743055552</v>
      </c>
      <c r="C100" s="88">
        <v>71</v>
      </c>
      <c r="D100" s="86">
        <v>49.66</v>
      </c>
      <c r="E100" s="87" t="s">
        <v>23</v>
      </c>
    </row>
    <row r="101" spans="2:5" s="2" customFormat="1">
      <c r="B101" s="85">
        <v>45733.558564814812</v>
      </c>
      <c r="C101" s="88">
        <v>73</v>
      </c>
      <c r="D101" s="86">
        <v>49.68</v>
      </c>
      <c r="E101" s="87" t="s">
        <v>23</v>
      </c>
    </row>
    <row r="102" spans="2:5" s="2" customFormat="1">
      <c r="B102" s="85">
        <v>45733.559918981482</v>
      </c>
      <c r="C102" s="88">
        <v>86</v>
      </c>
      <c r="D102" s="86">
        <v>49.67</v>
      </c>
      <c r="E102" s="87" t="s">
        <v>23</v>
      </c>
    </row>
    <row r="103" spans="2:5" s="2" customFormat="1">
      <c r="B103" s="85">
        <v>45733.565104166664</v>
      </c>
      <c r="C103" s="88">
        <v>73</v>
      </c>
      <c r="D103" s="86">
        <v>49.76</v>
      </c>
      <c r="E103" s="87" t="s">
        <v>23</v>
      </c>
    </row>
    <row r="104" spans="2:5" s="2" customFormat="1">
      <c r="B104" s="85">
        <v>45733.566863425927</v>
      </c>
      <c r="C104" s="88">
        <v>67</v>
      </c>
      <c r="D104" s="86">
        <v>49.78</v>
      </c>
      <c r="E104" s="87" t="s">
        <v>23</v>
      </c>
    </row>
    <row r="105" spans="2:5" s="2" customFormat="1">
      <c r="B105" s="85">
        <v>45733.569155092591</v>
      </c>
      <c r="C105" s="88">
        <v>89</v>
      </c>
      <c r="D105" s="86">
        <v>49.76</v>
      </c>
      <c r="E105" s="87" t="s">
        <v>23</v>
      </c>
    </row>
    <row r="106" spans="2:5" s="2" customFormat="1">
      <c r="B106" s="85">
        <v>45733.569155092591</v>
      </c>
      <c r="C106" s="88">
        <v>1</v>
      </c>
      <c r="D106" s="86">
        <v>49.76</v>
      </c>
      <c r="E106" s="87" t="s">
        <v>23</v>
      </c>
    </row>
    <row r="107" spans="2:5" s="2" customFormat="1">
      <c r="B107" s="85">
        <v>45733.569155092591</v>
      </c>
      <c r="C107" s="88">
        <v>1</v>
      </c>
      <c r="D107" s="86">
        <v>49.76</v>
      </c>
      <c r="E107" s="87" t="s">
        <v>23</v>
      </c>
    </row>
    <row r="108" spans="2:5" s="2" customFormat="1">
      <c r="B108" s="85">
        <v>45733.573310185187</v>
      </c>
      <c r="C108" s="88">
        <v>73</v>
      </c>
      <c r="D108" s="86">
        <v>49.82</v>
      </c>
      <c r="E108" s="87" t="s">
        <v>23</v>
      </c>
    </row>
    <row r="109" spans="2:5" s="2" customFormat="1">
      <c r="B109" s="85">
        <v>45733.574976851851</v>
      </c>
      <c r="C109" s="88">
        <v>73</v>
      </c>
      <c r="D109" s="86">
        <v>49.84</v>
      </c>
      <c r="E109" s="87" t="s">
        <v>23</v>
      </c>
    </row>
    <row r="110" spans="2:5" s="2" customFormat="1">
      <c r="B110" s="85">
        <v>45733.577013888891</v>
      </c>
      <c r="C110" s="88">
        <v>68</v>
      </c>
      <c r="D110" s="86">
        <v>49.81</v>
      </c>
      <c r="E110" s="87" t="s">
        <v>23</v>
      </c>
    </row>
    <row r="111" spans="2:5" s="2" customFormat="1">
      <c r="B111" s="85">
        <v>45733.578263888892</v>
      </c>
      <c r="C111" s="88">
        <v>66</v>
      </c>
      <c r="D111" s="86">
        <v>49.8</v>
      </c>
      <c r="E111" s="87" t="s">
        <v>23</v>
      </c>
    </row>
    <row r="112" spans="2:5" s="2" customFormat="1">
      <c r="B112" s="85">
        <v>45733.589363425926</v>
      </c>
      <c r="C112" s="88">
        <v>34</v>
      </c>
      <c r="D112" s="86">
        <v>49.81</v>
      </c>
      <c r="E112" s="87" t="s">
        <v>23</v>
      </c>
    </row>
    <row r="113" spans="2:5" s="2" customFormat="1">
      <c r="B113" s="85">
        <v>45733.589363425926</v>
      </c>
      <c r="C113" s="88">
        <v>34</v>
      </c>
      <c r="D113" s="86">
        <v>49.81</v>
      </c>
      <c r="E113" s="87" t="s">
        <v>23</v>
      </c>
    </row>
    <row r="114" spans="2:5" s="2" customFormat="1">
      <c r="B114" s="85">
        <v>45733.589467592596</v>
      </c>
      <c r="C114" s="88">
        <v>34</v>
      </c>
      <c r="D114" s="86">
        <v>49.8</v>
      </c>
      <c r="E114" s="87" t="s">
        <v>23</v>
      </c>
    </row>
    <row r="115" spans="2:5" s="2" customFormat="1">
      <c r="B115" s="85">
        <v>45733.589467592596</v>
      </c>
      <c r="C115" s="88">
        <v>34</v>
      </c>
      <c r="D115" s="86">
        <v>49.8</v>
      </c>
      <c r="E115" s="87" t="s">
        <v>23</v>
      </c>
    </row>
    <row r="116" spans="2:5" s="2" customFormat="1">
      <c r="B116" s="85">
        <v>45733.593298611115</v>
      </c>
      <c r="C116" s="88">
        <v>68</v>
      </c>
      <c r="D116" s="86">
        <v>49.81</v>
      </c>
      <c r="E116" s="87" t="s">
        <v>23</v>
      </c>
    </row>
    <row r="117" spans="2:5" s="2" customFormat="1">
      <c r="B117" s="85">
        <v>45733.594930555555</v>
      </c>
      <c r="C117" s="88">
        <v>33</v>
      </c>
      <c r="D117" s="86">
        <v>49.79</v>
      </c>
      <c r="E117" s="87" t="s">
        <v>23</v>
      </c>
    </row>
    <row r="118" spans="2:5" s="2" customFormat="1">
      <c r="B118" s="85">
        <v>45733.594930555555</v>
      </c>
      <c r="C118" s="88">
        <v>33</v>
      </c>
      <c r="D118" s="86">
        <v>49.79</v>
      </c>
      <c r="E118" s="87" t="s">
        <v>23</v>
      </c>
    </row>
    <row r="119" spans="2:5" s="2" customFormat="1">
      <c r="B119" s="85">
        <v>45733.598692129628</v>
      </c>
      <c r="C119" s="88">
        <v>69</v>
      </c>
      <c r="D119" s="86">
        <v>49.78</v>
      </c>
      <c r="E119" s="87" t="s">
        <v>23</v>
      </c>
    </row>
    <row r="120" spans="2:5" s="2" customFormat="1">
      <c r="B120" s="85">
        <v>45733.600972222222</v>
      </c>
      <c r="C120" s="88">
        <v>9</v>
      </c>
      <c r="D120" s="86">
        <v>49.77</v>
      </c>
      <c r="E120" s="87" t="s">
        <v>23</v>
      </c>
    </row>
    <row r="121" spans="2:5" s="2" customFormat="1">
      <c r="B121" s="85">
        <v>45733.600972222222</v>
      </c>
      <c r="C121" s="88">
        <v>60</v>
      </c>
      <c r="D121" s="86">
        <v>49.77</v>
      </c>
      <c r="E121" s="87" t="s">
        <v>23</v>
      </c>
    </row>
    <row r="122" spans="2:5" s="2" customFormat="1">
      <c r="B122" s="85">
        <v>45733.603310185186</v>
      </c>
      <c r="C122" s="88">
        <v>66</v>
      </c>
      <c r="D122" s="86">
        <v>49.79</v>
      </c>
      <c r="E122" s="87" t="s">
        <v>23</v>
      </c>
    </row>
    <row r="123" spans="2:5" s="2" customFormat="1">
      <c r="B123" s="85">
        <v>45733.608587962961</v>
      </c>
      <c r="C123" s="88">
        <v>36</v>
      </c>
      <c r="D123" s="86">
        <v>49.8</v>
      </c>
      <c r="E123" s="87" t="s">
        <v>23</v>
      </c>
    </row>
    <row r="124" spans="2:5" s="2" customFormat="1">
      <c r="B124" s="85">
        <v>45733.608587962961</v>
      </c>
      <c r="C124" s="88">
        <v>36</v>
      </c>
      <c r="D124" s="86">
        <v>49.8</v>
      </c>
      <c r="E124" s="87" t="s">
        <v>23</v>
      </c>
    </row>
    <row r="125" spans="2:5" s="2" customFormat="1">
      <c r="B125" s="85">
        <v>45733.612916666665</v>
      </c>
      <c r="C125" s="88">
        <v>53</v>
      </c>
      <c r="D125" s="86">
        <v>49.8</v>
      </c>
      <c r="E125" s="87" t="s">
        <v>23</v>
      </c>
    </row>
    <row r="126" spans="2:5" s="2" customFormat="1">
      <c r="B126" s="85">
        <v>45733.615868055553</v>
      </c>
      <c r="C126" s="88">
        <v>13</v>
      </c>
      <c r="D126" s="86">
        <v>49.8</v>
      </c>
      <c r="E126" s="87" t="s">
        <v>23</v>
      </c>
    </row>
    <row r="127" spans="2:5" s="2" customFormat="1">
      <c r="B127" s="85">
        <v>45733.616620370369</v>
      </c>
      <c r="C127" s="88">
        <v>68</v>
      </c>
      <c r="D127" s="86">
        <v>49.77</v>
      </c>
      <c r="E127" s="87" t="s">
        <v>23</v>
      </c>
    </row>
    <row r="128" spans="2:5" s="2" customFormat="1">
      <c r="B128" s="85">
        <v>45733.618194444447</v>
      </c>
      <c r="C128" s="88">
        <v>38</v>
      </c>
      <c r="D128" s="86">
        <v>49.76</v>
      </c>
      <c r="E128" s="87" t="s">
        <v>23</v>
      </c>
    </row>
    <row r="129" spans="2:5" s="2" customFormat="1">
      <c r="B129" s="85">
        <v>45733.618194444447</v>
      </c>
      <c r="C129" s="88">
        <v>32</v>
      </c>
      <c r="D129" s="86">
        <v>49.76</v>
      </c>
      <c r="E129" s="87" t="s">
        <v>23</v>
      </c>
    </row>
    <row r="130" spans="2:5" s="2" customFormat="1">
      <c r="B130" s="85">
        <v>45733.619652777779</v>
      </c>
      <c r="C130" s="88">
        <v>79</v>
      </c>
      <c r="D130" s="86">
        <v>49.73</v>
      </c>
      <c r="E130" s="87" t="s">
        <v>23</v>
      </c>
    </row>
    <row r="131" spans="2:5" s="2" customFormat="1">
      <c r="B131" s="85">
        <v>45733.621712962966</v>
      </c>
      <c r="C131" s="88">
        <v>67</v>
      </c>
      <c r="D131" s="86">
        <v>49.73</v>
      </c>
      <c r="E131" s="87" t="s">
        <v>23</v>
      </c>
    </row>
    <row r="132" spans="2:5" s="2" customFormat="1">
      <c r="B132" s="85">
        <v>45733.624444444446</v>
      </c>
      <c r="C132" s="88">
        <v>72</v>
      </c>
      <c r="D132" s="86">
        <v>49.7</v>
      </c>
      <c r="E132" s="87" t="s">
        <v>23</v>
      </c>
    </row>
    <row r="133" spans="2:5" s="2" customFormat="1">
      <c r="B133" s="85">
        <v>45733.625937500001</v>
      </c>
      <c r="C133" s="88">
        <v>73</v>
      </c>
      <c r="D133" s="86">
        <v>49.73</v>
      </c>
      <c r="E133" s="87" t="s">
        <v>23</v>
      </c>
    </row>
    <row r="134" spans="2:5" s="2" customFormat="1">
      <c r="B134" s="85">
        <v>45733.627280092594</v>
      </c>
      <c r="C134" s="88">
        <v>73</v>
      </c>
      <c r="D134" s="86">
        <v>49.75</v>
      </c>
      <c r="E134" s="87" t="s">
        <v>23</v>
      </c>
    </row>
    <row r="135" spans="2:5" s="2" customFormat="1">
      <c r="B135" s="85">
        <v>45733.628993055558</v>
      </c>
      <c r="C135" s="88">
        <v>72</v>
      </c>
      <c r="D135" s="86">
        <v>49.74</v>
      </c>
      <c r="E135" s="87" t="s">
        <v>23</v>
      </c>
    </row>
    <row r="136" spans="2:5" s="2" customFormat="1">
      <c r="B136" s="85">
        <v>45733.630949074075</v>
      </c>
      <c r="C136" s="88">
        <v>21</v>
      </c>
      <c r="D136" s="86">
        <v>49.72</v>
      </c>
      <c r="E136" s="87" t="s">
        <v>23</v>
      </c>
    </row>
    <row r="137" spans="2:5" s="2" customFormat="1">
      <c r="B137" s="85">
        <v>45733.630949074075</v>
      </c>
      <c r="C137" s="88">
        <v>6</v>
      </c>
      <c r="D137" s="86">
        <v>49.72</v>
      </c>
      <c r="E137" s="87" t="s">
        <v>23</v>
      </c>
    </row>
    <row r="138" spans="2:5" s="2" customFormat="1">
      <c r="B138" s="85">
        <v>45733.630972222221</v>
      </c>
      <c r="C138" s="88">
        <v>40</v>
      </c>
      <c r="D138" s="86">
        <v>49.72</v>
      </c>
      <c r="E138" s="87" t="s">
        <v>23</v>
      </c>
    </row>
    <row r="139" spans="2:5" s="2" customFormat="1">
      <c r="B139" s="85">
        <v>45733.63622685185</v>
      </c>
      <c r="C139" s="88">
        <v>73</v>
      </c>
      <c r="D139" s="86">
        <v>49.76</v>
      </c>
      <c r="E139" s="87" t="s">
        <v>23</v>
      </c>
    </row>
    <row r="140" spans="2:5" s="2" customFormat="1">
      <c r="B140" s="85">
        <v>45733.636481481481</v>
      </c>
      <c r="C140" s="88">
        <v>71</v>
      </c>
      <c r="D140" s="86">
        <v>49.74</v>
      </c>
      <c r="E140" s="87" t="s">
        <v>23</v>
      </c>
    </row>
    <row r="141" spans="2:5" s="2" customFormat="1">
      <c r="B141" s="85">
        <v>45733.63921296296</v>
      </c>
      <c r="C141" s="88">
        <v>79</v>
      </c>
      <c r="D141" s="86">
        <v>49.72</v>
      </c>
      <c r="E141" s="87" t="s">
        <v>23</v>
      </c>
    </row>
    <row r="142" spans="2:5" s="2" customFormat="1">
      <c r="B142" s="85">
        <v>45733.645150462966</v>
      </c>
      <c r="C142" s="88">
        <v>73</v>
      </c>
      <c r="D142" s="86">
        <v>49.76</v>
      </c>
      <c r="E142" s="87" t="s">
        <v>23</v>
      </c>
    </row>
    <row r="143" spans="2:5" s="2" customFormat="1">
      <c r="B143" s="85">
        <v>45733.645682870374</v>
      </c>
      <c r="C143" s="88">
        <v>78</v>
      </c>
      <c r="D143" s="86">
        <v>49.75</v>
      </c>
      <c r="E143" s="87" t="s">
        <v>23</v>
      </c>
    </row>
    <row r="144" spans="2:5" s="2" customFormat="1">
      <c r="B144" s="85">
        <v>45733.648159722223</v>
      </c>
      <c r="C144" s="88">
        <v>92</v>
      </c>
      <c r="D144" s="86">
        <v>49.74</v>
      </c>
      <c r="E144" s="87" t="s">
        <v>23</v>
      </c>
    </row>
    <row r="145" spans="2:5" s="2" customFormat="1">
      <c r="B145" s="85">
        <v>45733.652280092596</v>
      </c>
      <c r="C145" s="88">
        <v>66</v>
      </c>
      <c r="D145" s="86">
        <v>49.75</v>
      </c>
      <c r="E145" s="87" t="s">
        <v>23</v>
      </c>
    </row>
    <row r="146" spans="2:5" s="2" customFormat="1">
      <c r="B146" s="85">
        <v>45733.655729166669</v>
      </c>
      <c r="C146" s="88">
        <v>22</v>
      </c>
      <c r="D146" s="86">
        <v>49.77</v>
      </c>
      <c r="E146" s="87" t="s">
        <v>23</v>
      </c>
    </row>
    <row r="147" spans="2:5" s="2" customFormat="1">
      <c r="B147" s="85">
        <v>45733.655729166669</v>
      </c>
      <c r="C147" s="88">
        <v>64</v>
      </c>
      <c r="D147" s="86">
        <v>49.77</v>
      </c>
      <c r="E147" s="87" t="s">
        <v>23</v>
      </c>
    </row>
    <row r="148" spans="2:5" s="2" customFormat="1">
      <c r="B148" s="85">
        <v>45733.665949074071</v>
      </c>
      <c r="C148" s="88">
        <v>76</v>
      </c>
      <c r="D148" s="86">
        <v>49.76</v>
      </c>
      <c r="E148" s="87" t="s">
        <v>23</v>
      </c>
    </row>
    <row r="149" spans="2:5" s="2" customFormat="1">
      <c r="B149" s="85">
        <v>45733.669212962966</v>
      </c>
      <c r="C149" s="88">
        <v>67</v>
      </c>
      <c r="D149" s="86">
        <v>49.78</v>
      </c>
      <c r="E149" s="87" t="s">
        <v>23</v>
      </c>
    </row>
    <row r="150" spans="2:5" s="2" customFormat="1">
      <c r="B150" s="85">
        <v>45733.670729166668</v>
      </c>
      <c r="C150" s="88">
        <v>67</v>
      </c>
      <c r="D150" s="86">
        <v>49.77</v>
      </c>
      <c r="E150" s="87" t="s">
        <v>23</v>
      </c>
    </row>
    <row r="151" spans="2:5" s="2" customFormat="1">
      <c r="B151" s="85">
        <v>45733.677546296298</v>
      </c>
      <c r="C151" s="88">
        <v>70</v>
      </c>
      <c r="D151" s="86">
        <v>49.8</v>
      </c>
      <c r="E151" s="87" t="s">
        <v>23</v>
      </c>
    </row>
    <row r="152" spans="2:5" s="2" customFormat="1">
      <c r="B152" s="85">
        <v>45733.681608796294</v>
      </c>
      <c r="C152" s="88">
        <v>93</v>
      </c>
      <c r="D152" s="86">
        <v>49.79</v>
      </c>
      <c r="E152" s="87" t="s">
        <v>23</v>
      </c>
    </row>
    <row r="153" spans="2:5" s="2" customFormat="1">
      <c r="B153" s="85">
        <v>45733.682719907411</v>
      </c>
      <c r="C153" s="88">
        <v>60</v>
      </c>
      <c r="D153" s="86">
        <v>49.79</v>
      </c>
      <c r="E153" s="87" t="s">
        <v>23</v>
      </c>
    </row>
    <row r="154" spans="2:5" s="2" customFormat="1">
      <c r="B154" s="85">
        <v>45733.682719907411</v>
      </c>
      <c r="C154" s="88">
        <v>6</v>
      </c>
      <c r="D154" s="86">
        <v>49.79</v>
      </c>
      <c r="E154" s="87" t="s">
        <v>23</v>
      </c>
    </row>
    <row r="155" spans="2:5" s="2" customFormat="1">
      <c r="B155" s="85">
        <v>45733.683495370373</v>
      </c>
      <c r="C155" s="88">
        <v>79</v>
      </c>
      <c r="D155" s="86">
        <v>49.78</v>
      </c>
      <c r="E155" s="87" t="s">
        <v>23</v>
      </c>
    </row>
    <row r="156" spans="2:5" s="2" customFormat="1">
      <c r="B156" s="85">
        <v>45733.684988425928</v>
      </c>
      <c r="C156" s="88">
        <v>34</v>
      </c>
      <c r="D156" s="86">
        <v>49.83</v>
      </c>
      <c r="E156" s="87" t="s">
        <v>23</v>
      </c>
    </row>
    <row r="157" spans="2:5" s="2" customFormat="1">
      <c r="B157" s="85">
        <v>45733.68509259259</v>
      </c>
      <c r="C157" s="88">
        <v>66</v>
      </c>
      <c r="D157" s="86">
        <v>49.82</v>
      </c>
      <c r="E157" s="87" t="s">
        <v>23</v>
      </c>
    </row>
    <row r="158" spans="2:5" s="2" customFormat="1">
      <c r="B158" s="85">
        <v>45734.333611111113</v>
      </c>
      <c r="C158" s="16">
        <v>125</v>
      </c>
      <c r="D158" s="86">
        <v>49.96</v>
      </c>
      <c r="E158" s="87" t="s">
        <v>23</v>
      </c>
    </row>
    <row r="159" spans="2:5" s="2" customFormat="1">
      <c r="B159" s="85">
        <v>45734.333611111113</v>
      </c>
      <c r="C159" s="16">
        <v>98</v>
      </c>
      <c r="D159" s="86">
        <v>49.95</v>
      </c>
      <c r="E159" s="87" t="s">
        <v>23</v>
      </c>
    </row>
    <row r="160" spans="2:5" s="2" customFormat="1">
      <c r="B160" s="85">
        <v>45734.334999999999</v>
      </c>
      <c r="C160" s="16">
        <v>18</v>
      </c>
      <c r="D160" s="86">
        <v>49.94</v>
      </c>
      <c r="E160" s="87" t="s">
        <v>23</v>
      </c>
    </row>
    <row r="161" spans="2:5" s="2" customFormat="1">
      <c r="B161" s="85">
        <v>45734.334999999999</v>
      </c>
      <c r="C161" s="16">
        <v>45</v>
      </c>
      <c r="D161" s="86">
        <v>49.94</v>
      </c>
      <c r="E161" s="87" t="s">
        <v>23</v>
      </c>
    </row>
    <row r="162" spans="2:5" s="2" customFormat="1">
      <c r="B162" s="85">
        <v>45734.334999999999</v>
      </c>
      <c r="C162" s="16">
        <v>14</v>
      </c>
      <c r="D162" s="86">
        <v>49.94</v>
      </c>
      <c r="E162" s="87" t="s">
        <v>23</v>
      </c>
    </row>
    <row r="163" spans="2:5" s="2" customFormat="1">
      <c r="B163" s="85">
        <v>45734.335057870368</v>
      </c>
      <c r="C163" s="16">
        <v>22</v>
      </c>
      <c r="D163" s="86">
        <v>49.93</v>
      </c>
      <c r="E163" s="87" t="s">
        <v>23</v>
      </c>
    </row>
    <row r="164" spans="2:5" s="2" customFormat="1">
      <c r="B164" s="85">
        <v>45734.335057870368</v>
      </c>
      <c r="C164" s="16">
        <v>47</v>
      </c>
      <c r="D164" s="86">
        <v>49.93</v>
      </c>
      <c r="E164" s="87" t="s">
        <v>23</v>
      </c>
    </row>
    <row r="165" spans="2:5" s="2" customFormat="1">
      <c r="B165" s="85">
        <v>45734.335057870368</v>
      </c>
      <c r="C165" s="16">
        <v>15</v>
      </c>
      <c r="D165" s="86">
        <v>49.93</v>
      </c>
      <c r="E165" s="87" t="s">
        <v>23</v>
      </c>
    </row>
    <row r="166" spans="2:5" s="2" customFormat="1">
      <c r="B166" s="85">
        <v>45734.336967592593</v>
      </c>
      <c r="C166" s="16">
        <v>69</v>
      </c>
      <c r="D166" s="86">
        <v>50</v>
      </c>
      <c r="E166" s="87" t="s">
        <v>23</v>
      </c>
    </row>
    <row r="167" spans="2:5" s="2" customFormat="1">
      <c r="B167" s="85">
        <v>45734.337638888886</v>
      </c>
      <c r="C167" s="16">
        <v>79</v>
      </c>
      <c r="D167" s="86">
        <v>49.92</v>
      </c>
      <c r="E167" s="87" t="s">
        <v>23</v>
      </c>
    </row>
    <row r="168" spans="2:5" s="2" customFormat="1">
      <c r="B168" s="85">
        <v>45734.339745370373</v>
      </c>
      <c r="C168" s="16">
        <v>72</v>
      </c>
      <c r="D168" s="86">
        <v>49.89</v>
      </c>
      <c r="E168" s="87" t="s">
        <v>23</v>
      </c>
    </row>
    <row r="169" spans="2:5" s="2" customFormat="1">
      <c r="B169" s="85">
        <v>45734.339745370373</v>
      </c>
      <c r="C169" s="16">
        <v>1</v>
      </c>
      <c r="D169" s="86">
        <v>49.89</v>
      </c>
      <c r="E169" s="87" t="s">
        <v>23</v>
      </c>
    </row>
    <row r="170" spans="2:5" s="2" customFormat="1">
      <c r="B170" s="85">
        <v>45734.341736111113</v>
      </c>
      <c r="C170" s="16">
        <v>95</v>
      </c>
      <c r="D170" s="86">
        <v>49.88</v>
      </c>
      <c r="E170" s="87" t="s">
        <v>23</v>
      </c>
    </row>
    <row r="171" spans="2:5" s="2" customFormat="1">
      <c r="B171" s="85">
        <v>45734.342881944445</v>
      </c>
      <c r="C171" s="16">
        <v>50</v>
      </c>
      <c r="D171" s="86">
        <v>49.88</v>
      </c>
      <c r="E171" s="87" t="s">
        <v>23</v>
      </c>
    </row>
    <row r="172" spans="2:5" s="2" customFormat="1">
      <c r="B172" s="85">
        <v>45734.342962962961</v>
      </c>
      <c r="C172" s="16">
        <v>74</v>
      </c>
      <c r="D172" s="86">
        <v>49.88</v>
      </c>
      <c r="E172" s="87" t="s">
        <v>23</v>
      </c>
    </row>
    <row r="173" spans="2:5" s="2" customFormat="1">
      <c r="B173" s="85">
        <v>45734.34375</v>
      </c>
      <c r="C173" s="16">
        <v>55</v>
      </c>
      <c r="D173" s="86">
        <v>49.87</v>
      </c>
      <c r="E173" s="87" t="s">
        <v>23</v>
      </c>
    </row>
    <row r="174" spans="2:5" s="2" customFormat="1">
      <c r="B174" s="85">
        <v>45734.3437962963</v>
      </c>
      <c r="C174" s="16">
        <v>69</v>
      </c>
      <c r="D174" s="86">
        <v>49.87</v>
      </c>
      <c r="E174" s="87" t="s">
        <v>23</v>
      </c>
    </row>
    <row r="175" spans="2:5" s="2" customFormat="1">
      <c r="B175" s="85">
        <v>45734.346203703702</v>
      </c>
      <c r="C175" s="16">
        <v>87</v>
      </c>
      <c r="D175" s="86">
        <v>49.85</v>
      </c>
      <c r="E175" s="87" t="s">
        <v>23</v>
      </c>
    </row>
    <row r="176" spans="2:5" s="2" customFormat="1">
      <c r="B176" s="85">
        <v>45734.347546296296</v>
      </c>
      <c r="C176" s="16">
        <v>85</v>
      </c>
      <c r="D176" s="86">
        <v>49.91</v>
      </c>
      <c r="E176" s="87" t="s">
        <v>23</v>
      </c>
    </row>
    <row r="177" spans="2:5" s="2" customFormat="1">
      <c r="B177" s="85">
        <v>45734.349293981482</v>
      </c>
      <c r="C177" s="16">
        <v>65</v>
      </c>
      <c r="D177" s="86">
        <v>49.9</v>
      </c>
      <c r="E177" s="87" t="s">
        <v>23</v>
      </c>
    </row>
    <row r="178" spans="2:5" s="2" customFormat="1">
      <c r="B178" s="85">
        <v>45734.350659722222</v>
      </c>
      <c r="C178" s="16">
        <v>68</v>
      </c>
      <c r="D178" s="86">
        <v>49.89</v>
      </c>
      <c r="E178" s="87" t="s">
        <v>23</v>
      </c>
    </row>
    <row r="179" spans="2:5" s="2" customFormat="1">
      <c r="B179" s="85">
        <v>45734.350960648146</v>
      </c>
      <c r="C179" s="16">
        <v>94</v>
      </c>
      <c r="D179" s="86">
        <v>49.86</v>
      </c>
      <c r="E179" s="87" t="s">
        <v>23</v>
      </c>
    </row>
    <row r="180" spans="2:5" s="2" customFormat="1">
      <c r="B180" s="85">
        <v>45734.351018518515</v>
      </c>
      <c r="C180" s="16">
        <v>65</v>
      </c>
      <c r="D180" s="86">
        <v>49.84</v>
      </c>
      <c r="E180" s="87" t="s">
        <v>23</v>
      </c>
    </row>
    <row r="181" spans="2:5" s="2" customFormat="1">
      <c r="B181" s="85">
        <v>45734.354745370372</v>
      </c>
      <c r="C181" s="16">
        <v>78</v>
      </c>
      <c r="D181" s="86">
        <v>50.02</v>
      </c>
      <c r="E181" s="87" t="s">
        <v>23</v>
      </c>
    </row>
    <row r="182" spans="2:5" s="2" customFormat="1">
      <c r="B182" s="85">
        <v>45734.355706018519</v>
      </c>
      <c r="C182" s="16">
        <v>98</v>
      </c>
      <c r="D182" s="86">
        <v>50.02</v>
      </c>
      <c r="E182" s="87" t="s">
        <v>23</v>
      </c>
    </row>
    <row r="183" spans="2:5" s="2" customFormat="1">
      <c r="B183" s="85">
        <v>45734.357129629629</v>
      </c>
      <c r="C183" s="16">
        <v>85</v>
      </c>
      <c r="D183" s="86">
        <v>50.02</v>
      </c>
      <c r="E183" s="87" t="s">
        <v>23</v>
      </c>
    </row>
    <row r="184" spans="2:5" s="2" customFormat="1">
      <c r="B184" s="85">
        <v>45734.363935185182</v>
      </c>
      <c r="C184" s="16">
        <v>66</v>
      </c>
      <c r="D184" s="86">
        <v>50.06</v>
      </c>
      <c r="E184" s="87" t="s">
        <v>23</v>
      </c>
    </row>
    <row r="185" spans="2:5" s="2" customFormat="1">
      <c r="B185" s="85">
        <v>45734.364537037036</v>
      </c>
      <c r="C185" s="16">
        <v>79</v>
      </c>
      <c r="D185" s="86">
        <v>50.04</v>
      </c>
      <c r="E185" s="87" t="s">
        <v>23</v>
      </c>
    </row>
    <row r="186" spans="2:5" s="2" customFormat="1">
      <c r="B186" s="85">
        <v>45734.365972222222</v>
      </c>
      <c r="C186" s="16">
        <v>91</v>
      </c>
      <c r="D186" s="86">
        <v>50.04</v>
      </c>
      <c r="E186" s="87" t="s">
        <v>23</v>
      </c>
    </row>
    <row r="187" spans="2:5" s="2" customFormat="1">
      <c r="B187" s="85">
        <v>45734.366041666668</v>
      </c>
      <c r="C187" s="16">
        <v>52</v>
      </c>
      <c r="D187" s="86">
        <v>50.02</v>
      </c>
      <c r="E187" s="87" t="s">
        <v>23</v>
      </c>
    </row>
    <row r="188" spans="2:5" s="2" customFormat="1">
      <c r="B188" s="85">
        <v>45734.366041666668</v>
      </c>
      <c r="C188" s="16">
        <v>39</v>
      </c>
      <c r="D188" s="86">
        <v>50.02</v>
      </c>
      <c r="E188" s="87" t="s">
        <v>23</v>
      </c>
    </row>
    <row r="189" spans="2:5" s="2" customFormat="1">
      <c r="B189" s="85">
        <v>45734.368043981478</v>
      </c>
      <c r="C189" s="16">
        <v>78</v>
      </c>
      <c r="D189" s="86">
        <v>50</v>
      </c>
      <c r="E189" s="87" t="s">
        <v>23</v>
      </c>
    </row>
    <row r="190" spans="2:5" s="2" customFormat="1">
      <c r="B190" s="85">
        <v>45734.370717592596</v>
      </c>
      <c r="C190" s="16">
        <v>78</v>
      </c>
      <c r="D190" s="86">
        <v>50.08</v>
      </c>
      <c r="E190" s="87" t="s">
        <v>23</v>
      </c>
    </row>
    <row r="191" spans="2:5" s="2" customFormat="1">
      <c r="B191" s="85">
        <v>45734.374699074076</v>
      </c>
      <c r="C191" s="16">
        <v>120</v>
      </c>
      <c r="D191" s="86">
        <v>50.1</v>
      </c>
      <c r="E191" s="87" t="s">
        <v>23</v>
      </c>
    </row>
    <row r="192" spans="2:5" s="2" customFormat="1">
      <c r="B192" s="85">
        <v>45734.38212962963</v>
      </c>
      <c r="C192" s="16">
        <v>130</v>
      </c>
      <c r="D192" s="86">
        <v>50.26</v>
      </c>
      <c r="E192" s="87" t="s">
        <v>23</v>
      </c>
    </row>
    <row r="193" spans="2:5" s="2" customFormat="1">
      <c r="B193" s="85">
        <v>45734.426134259258</v>
      </c>
      <c r="C193" s="16">
        <v>67</v>
      </c>
      <c r="D193" s="86">
        <v>50.4</v>
      </c>
      <c r="E193" s="87" t="s">
        <v>23</v>
      </c>
    </row>
    <row r="194" spans="2:5" s="2" customFormat="1">
      <c r="B194" s="85">
        <v>45734.428495370368</v>
      </c>
      <c r="C194" s="16">
        <v>69</v>
      </c>
      <c r="D194" s="86">
        <v>50.38</v>
      </c>
      <c r="E194" s="87" t="s">
        <v>23</v>
      </c>
    </row>
    <row r="195" spans="2:5" s="2" customFormat="1">
      <c r="B195" s="85">
        <v>45734.437037037038</v>
      </c>
      <c r="C195" s="16">
        <v>68</v>
      </c>
      <c r="D195" s="86">
        <v>50.42</v>
      </c>
      <c r="E195" s="87" t="s">
        <v>23</v>
      </c>
    </row>
    <row r="196" spans="2:5" s="2" customFormat="1">
      <c r="B196" s="85">
        <v>45734.443831018521</v>
      </c>
      <c r="C196" s="16">
        <v>70</v>
      </c>
      <c r="D196" s="86">
        <v>50.42</v>
      </c>
      <c r="E196" s="87" t="s">
        <v>23</v>
      </c>
    </row>
    <row r="197" spans="2:5" s="2" customFormat="1">
      <c r="B197" s="85">
        <v>45734.449432870373</v>
      </c>
      <c r="C197" s="16">
        <v>65</v>
      </c>
      <c r="D197" s="86">
        <v>50.38</v>
      </c>
      <c r="E197" s="87" t="s">
        <v>23</v>
      </c>
    </row>
    <row r="198" spans="2:5" s="2" customFormat="1">
      <c r="B198" s="85">
        <v>45734.454687500001</v>
      </c>
      <c r="C198" s="16">
        <v>69</v>
      </c>
      <c r="D198" s="86">
        <v>50.36</v>
      </c>
      <c r="E198" s="87" t="s">
        <v>23</v>
      </c>
    </row>
    <row r="199" spans="2:5" s="2" customFormat="1">
      <c r="B199" s="85">
        <v>45734.456018518518</v>
      </c>
      <c r="C199" s="16">
        <v>68</v>
      </c>
      <c r="D199" s="86">
        <v>50.32</v>
      </c>
      <c r="E199" s="87" t="s">
        <v>23</v>
      </c>
    </row>
    <row r="200" spans="2:5" s="2" customFormat="1">
      <c r="B200" s="85">
        <v>45734.459988425922</v>
      </c>
      <c r="C200" s="16">
        <v>69</v>
      </c>
      <c r="D200" s="86">
        <v>50.32</v>
      </c>
      <c r="E200" s="87" t="s">
        <v>23</v>
      </c>
    </row>
    <row r="201" spans="2:5" s="2" customFormat="1">
      <c r="B201" s="85">
        <v>45734.477662037039</v>
      </c>
      <c r="C201" s="16">
        <v>69</v>
      </c>
      <c r="D201" s="86">
        <v>50.42</v>
      </c>
      <c r="E201" s="87" t="s">
        <v>23</v>
      </c>
    </row>
    <row r="202" spans="2:5" s="2" customFormat="1">
      <c r="B202" s="85">
        <v>45734.481030092589</v>
      </c>
      <c r="C202" s="16">
        <v>67</v>
      </c>
      <c r="D202" s="86">
        <v>50.38</v>
      </c>
      <c r="E202" s="87" t="s">
        <v>23</v>
      </c>
    </row>
    <row r="203" spans="2:5" s="2" customFormat="1">
      <c r="B203" s="85">
        <v>45734.485659722224</v>
      </c>
      <c r="C203" s="16">
        <v>71</v>
      </c>
      <c r="D203" s="86">
        <v>50.34</v>
      </c>
      <c r="E203" s="87" t="s">
        <v>23</v>
      </c>
    </row>
    <row r="204" spans="2:5" s="2" customFormat="1">
      <c r="B204" s="85">
        <v>45734.488541666666</v>
      </c>
      <c r="C204" s="16">
        <v>68</v>
      </c>
      <c r="D204" s="86">
        <v>50.32</v>
      </c>
      <c r="E204" s="87" t="s">
        <v>23</v>
      </c>
    </row>
    <row r="205" spans="2:5" s="2" customFormat="1">
      <c r="B205" s="85">
        <v>45734.494745370372</v>
      </c>
      <c r="C205" s="16">
        <v>67</v>
      </c>
      <c r="D205" s="86">
        <v>50.28</v>
      </c>
      <c r="E205" s="87" t="s">
        <v>23</v>
      </c>
    </row>
    <row r="206" spans="2:5" s="2" customFormat="1">
      <c r="B206" s="85">
        <v>45734.498564814814</v>
      </c>
      <c r="C206" s="16">
        <v>78</v>
      </c>
      <c r="D206" s="86">
        <v>50.28</v>
      </c>
      <c r="E206" s="87" t="s">
        <v>23</v>
      </c>
    </row>
    <row r="207" spans="2:5" s="2" customFormat="1">
      <c r="B207" s="85">
        <v>45734.500625000001</v>
      </c>
      <c r="C207" s="16">
        <v>68</v>
      </c>
      <c r="D207" s="86">
        <v>50.28</v>
      </c>
      <c r="E207" s="87" t="s">
        <v>23</v>
      </c>
    </row>
    <row r="208" spans="2:5" s="2" customFormat="1">
      <c r="B208" s="85">
        <v>45734.511192129627</v>
      </c>
      <c r="C208" s="16">
        <v>65</v>
      </c>
      <c r="D208" s="86">
        <v>50.36</v>
      </c>
      <c r="E208" s="87" t="s">
        <v>23</v>
      </c>
    </row>
    <row r="209" spans="2:5" s="2" customFormat="1">
      <c r="B209" s="85">
        <v>45734.525081018517</v>
      </c>
      <c r="C209" s="16">
        <v>69</v>
      </c>
      <c r="D209" s="86">
        <v>50.36</v>
      </c>
      <c r="E209" s="87" t="s">
        <v>23</v>
      </c>
    </row>
    <row r="210" spans="2:5" s="2" customFormat="1">
      <c r="B210" s="85">
        <v>45734.542199074072</v>
      </c>
      <c r="C210" s="16">
        <v>67</v>
      </c>
      <c r="D210" s="86">
        <v>50.36</v>
      </c>
      <c r="E210" s="87" t="s">
        <v>23</v>
      </c>
    </row>
    <row r="211" spans="2:5" s="2" customFormat="1">
      <c r="B211" s="85">
        <v>45734.545324074075</v>
      </c>
      <c r="C211" s="16">
        <v>65</v>
      </c>
      <c r="D211" s="86">
        <v>50.34</v>
      </c>
      <c r="E211" s="87" t="s">
        <v>23</v>
      </c>
    </row>
    <row r="212" spans="2:5" s="2" customFormat="1">
      <c r="B212" s="85">
        <v>45734.559560185182</v>
      </c>
      <c r="C212" s="16">
        <v>72</v>
      </c>
      <c r="D212" s="86">
        <v>50.4</v>
      </c>
      <c r="E212" s="87" t="s">
        <v>23</v>
      </c>
    </row>
    <row r="213" spans="2:5" s="2" customFormat="1">
      <c r="B213" s="85">
        <v>45734.563310185185</v>
      </c>
      <c r="C213" s="16">
        <v>91</v>
      </c>
      <c r="D213" s="86">
        <v>50.42</v>
      </c>
      <c r="E213" s="87" t="s">
        <v>23</v>
      </c>
    </row>
    <row r="214" spans="2:5" s="2" customFormat="1">
      <c r="B214" s="85">
        <v>45734.564421296294</v>
      </c>
      <c r="C214" s="16">
        <v>68</v>
      </c>
      <c r="D214" s="86">
        <v>50.46</v>
      </c>
      <c r="E214" s="87" t="s">
        <v>23</v>
      </c>
    </row>
    <row r="215" spans="2:5" s="2" customFormat="1">
      <c r="B215" s="85">
        <v>45734.56726851852</v>
      </c>
      <c r="C215" s="16">
        <v>65</v>
      </c>
      <c r="D215" s="86">
        <v>50.46</v>
      </c>
      <c r="E215" s="87" t="s">
        <v>23</v>
      </c>
    </row>
    <row r="216" spans="2:5" s="2" customFormat="1">
      <c r="B216" s="85">
        <v>45734.569953703707</v>
      </c>
      <c r="C216" s="16">
        <v>85</v>
      </c>
      <c r="D216" s="86">
        <v>50.42</v>
      </c>
      <c r="E216" s="87" t="s">
        <v>23</v>
      </c>
    </row>
    <row r="217" spans="2:5" s="2" customFormat="1">
      <c r="B217" s="85">
        <v>45734.574189814812</v>
      </c>
      <c r="C217" s="16">
        <v>98</v>
      </c>
      <c r="D217" s="86">
        <v>50.42</v>
      </c>
      <c r="E217" s="87" t="s">
        <v>23</v>
      </c>
    </row>
    <row r="218" spans="2:5" s="2" customFormat="1">
      <c r="B218" s="85">
        <v>45734.583379629628</v>
      </c>
      <c r="C218" s="16">
        <v>85</v>
      </c>
      <c r="D218" s="86">
        <v>50.48</v>
      </c>
      <c r="E218" s="87" t="s">
        <v>23</v>
      </c>
    </row>
    <row r="219" spans="2:5" s="2" customFormat="1">
      <c r="B219" s="85">
        <v>45734.584305555552</v>
      </c>
      <c r="C219" s="16">
        <v>68</v>
      </c>
      <c r="D219" s="86">
        <v>50.46</v>
      </c>
      <c r="E219" s="87" t="s">
        <v>23</v>
      </c>
    </row>
    <row r="220" spans="2:5" s="2" customFormat="1">
      <c r="B220" s="85">
        <v>45734.585960648146</v>
      </c>
      <c r="C220" s="16">
        <v>98</v>
      </c>
      <c r="D220" s="86">
        <v>50.46</v>
      </c>
      <c r="E220" s="87" t="s">
        <v>23</v>
      </c>
    </row>
    <row r="221" spans="2:5" s="2" customFormat="1">
      <c r="B221" s="85">
        <v>45734.587696759256</v>
      </c>
      <c r="C221" s="16">
        <v>23</v>
      </c>
      <c r="D221" s="86">
        <v>50.5</v>
      </c>
      <c r="E221" s="87" t="s">
        <v>23</v>
      </c>
    </row>
    <row r="222" spans="2:5" s="2" customFormat="1">
      <c r="B222" s="85">
        <v>45734.587696759256</v>
      </c>
      <c r="C222" s="16">
        <v>23</v>
      </c>
      <c r="D222" s="86">
        <v>50.5</v>
      </c>
      <c r="E222" s="87" t="s">
        <v>23</v>
      </c>
    </row>
    <row r="223" spans="2:5" s="2" customFormat="1">
      <c r="B223" s="85">
        <v>45734.587696759256</v>
      </c>
      <c r="C223" s="16">
        <v>25</v>
      </c>
      <c r="D223" s="86">
        <v>50.5</v>
      </c>
      <c r="E223" s="87" t="s">
        <v>23</v>
      </c>
    </row>
    <row r="224" spans="2:5" s="2" customFormat="1">
      <c r="B224" s="85">
        <v>45734.591354166667</v>
      </c>
      <c r="C224" s="16">
        <v>67</v>
      </c>
      <c r="D224" s="86">
        <v>50.5</v>
      </c>
      <c r="E224" s="87" t="s">
        <v>23</v>
      </c>
    </row>
    <row r="225" spans="2:5" s="2" customFormat="1">
      <c r="B225" s="85">
        <v>45734.598923611113</v>
      </c>
      <c r="C225" s="16">
        <v>78</v>
      </c>
      <c r="D225" s="86">
        <v>50.56</v>
      </c>
      <c r="E225" s="87" t="s">
        <v>23</v>
      </c>
    </row>
    <row r="226" spans="2:5" s="2" customFormat="1">
      <c r="B226" s="85">
        <v>45734.600752314815</v>
      </c>
      <c r="C226" s="16">
        <v>71</v>
      </c>
      <c r="D226" s="86">
        <v>50.54</v>
      </c>
      <c r="E226" s="87" t="s">
        <v>23</v>
      </c>
    </row>
    <row r="227" spans="2:5" s="2" customFormat="1">
      <c r="B227" s="85">
        <v>45734.603206018517</v>
      </c>
      <c r="C227" s="16">
        <v>70</v>
      </c>
      <c r="D227" s="86">
        <v>50.5</v>
      </c>
      <c r="E227" s="87" t="s">
        <v>23</v>
      </c>
    </row>
    <row r="228" spans="2:5" s="2" customFormat="1">
      <c r="B228" s="85">
        <v>45734.605358796296</v>
      </c>
      <c r="C228" s="16">
        <v>64</v>
      </c>
      <c r="D228" s="86">
        <v>50.5</v>
      </c>
      <c r="E228" s="87" t="s">
        <v>23</v>
      </c>
    </row>
    <row r="229" spans="2:5" s="2" customFormat="1">
      <c r="B229" s="85">
        <v>45734.605358796296</v>
      </c>
      <c r="C229" s="16">
        <v>1</v>
      </c>
      <c r="D229" s="86">
        <v>50.5</v>
      </c>
      <c r="E229" s="87" t="s">
        <v>23</v>
      </c>
    </row>
    <row r="230" spans="2:5" s="2" customFormat="1">
      <c r="B230" s="85">
        <v>45734.609710648147</v>
      </c>
      <c r="C230" s="16">
        <v>70</v>
      </c>
      <c r="D230" s="86">
        <v>50.5</v>
      </c>
      <c r="E230" s="87" t="s">
        <v>23</v>
      </c>
    </row>
    <row r="231" spans="2:5" s="2" customFormat="1">
      <c r="B231" s="85">
        <v>45734.625740740739</v>
      </c>
      <c r="C231" s="16">
        <v>85</v>
      </c>
      <c r="D231" s="86">
        <v>50.48</v>
      </c>
      <c r="E231" s="87" t="s">
        <v>23</v>
      </c>
    </row>
    <row r="232" spans="2:5" s="2" customFormat="1">
      <c r="B232" s="85">
        <v>45734.625821759262</v>
      </c>
      <c r="C232" s="16">
        <v>65</v>
      </c>
      <c r="D232" s="86">
        <v>50.46</v>
      </c>
      <c r="E232" s="87" t="s">
        <v>23</v>
      </c>
    </row>
    <row r="233" spans="2:5" s="2" customFormat="1">
      <c r="B233" s="85">
        <v>45734.62636574074</v>
      </c>
      <c r="C233" s="16">
        <v>68</v>
      </c>
      <c r="D233" s="86">
        <v>50.44</v>
      </c>
      <c r="E233" s="87" t="s">
        <v>23</v>
      </c>
    </row>
    <row r="234" spans="2:5" s="2" customFormat="1">
      <c r="B234" s="85">
        <v>45734.626562500001</v>
      </c>
      <c r="C234" s="16">
        <v>69</v>
      </c>
      <c r="D234" s="86">
        <v>50.42</v>
      </c>
      <c r="E234" s="87" t="s">
        <v>23</v>
      </c>
    </row>
    <row r="235" spans="2:5" s="2" customFormat="1">
      <c r="B235" s="85">
        <v>45734.628495370373</v>
      </c>
      <c r="C235" s="16">
        <v>66</v>
      </c>
      <c r="D235" s="86">
        <v>50.44</v>
      </c>
      <c r="E235" s="87" t="s">
        <v>23</v>
      </c>
    </row>
    <row r="236" spans="2:5" s="2" customFormat="1">
      <c r="B236" s="85">
        <v>45734.628495370373</v>
      </c>
      <c r="C236" s="16">
        <v>66</v>
      </c>
      <c r="D236" s="86">
        <v>50.42</v>
      </c>
      <c r="E236" s="87" t="s">
        <v>23</v>
      </c>
    </row>
    <row r="237" spans="2:5" s="2" customFormat="1">
      <c r="B237" s="85">
        <v>45734.632650462961</v>
      </c>
      <c r="C237" s="16">
        <v>3</v>
      </c>
      <c r="D237" s="86">
        <v>50.46</v>
      </c>
      <c r="E237" s="87" t="s">
        <v>23</v>
      </c>
    </row>
    <row r="238" spans="2:5" s="2" customFormat="1">
      <c r="B238" s="85">
        <v>45734.632650462961</v>
      </c>
      <c r="C238" s="16">
        <v>15</v>
      </c>
      <c r="D238" s="86">
        <v>50.46</v>
      </c>
      <c r="E238" s="87" t="s">
        <v>23</v>
      </c>
    </row>
    <row r="239" spans="2:5" s="2" customFormat="1">
      <c r="B239" s="85">
        <v>45734.633333333331</v>
      </c>
      <c r="C239" s="16">
        <v>65</v>
      </c>
      <c r="D239" s="86">
        <v>50.5</v>
      </c>
      <c r="E239" s="87" t="s">
        <v>23</v>
      </c>
    </row>
    <row r="240" spans="2:5" s="2" customFormat="1">
      <c r="B240" s="85">
        <v>45734.633518518516</v>
      </c>
      <c r="C240" s="16">
        <v>65</v>
      </c>
      <c r="D240" s="86">
        <v>50.48</v>
      </c>
      <c r="E240" s="87" t="s">
        <v>23</v>
      </c>
    </row>
    <row r="241" spans="2:5" s="2" customFormat="1">
      <c r="B241" s="85">
        <v>45734.642754629633</v>
      </c>
      <c r="C241" s="16">
        <v>91</v>
      </c>
      <c r="D241" s="86">
        <v>50.44</v>
      </c>
      <c r="E241" s="87" t="s">
        <v>23</v>
      </c>
    </row>
    <row r="242" spans="2:5" s="2" customFormat="1">
      <c r="B242" s="85">
        <v>45734.647222222222</v>
      </c>
      <c r="C242" s="16">
        <v>91</v>
      </c>
      <c r="D242" s="86">
        <v>50.46</v>
      </c>
      <c r="E242" s="87" t="s">
        <v>23</v>
      </c>
    </row>
    <row r="243" spans="2:5" s="2" customFormat="1">
      <c r="B243" s="85">
        <v>45734.647222222222</v>
      </c>
      <c r="C243" s="16">
        <v>66</v>
      </c>
      <c r="D243" s="86">
        <v>50.44</v>
      </c>
      <c r="E243" s="87" t="s">
        <v>23</v>
      </c>
    </row>
    <row r="244" spans="2:5" s="2" customFormat="1">
      <c r="B244" s="85">
        <v>45734.650682870371</v>
      </c>
      <c r="C244" s="16">
        <v>84</v>
      </c>
      <c r="D244" s="86">
        <v>50.48</v>
      </c>
      <c r="E244" s="87" t="s">
        <v>23</v>
      </c>
    </row>
    <row r="245" spans="2:5" s="2" customFormat="1">
      <c r="B245" s="85">
        <v>45734.650694444441</v>
      </c>
      <c r="C245" s="16">
        <v>2</v>
      </c>
      <c r="D245" s="86">
        <v>50.46</v>
      </c>
      <c r="E245" s="87" t="s">
        <v>23</v>
      </c>
    </row>
    <row r="246" spans="2:5" s="2" customFormat="1">
      <c r="B246" s="85">
        <v>45734.650694444441</v>
      </c>
      <c r="C246" s="16">
        <v>63</v>
      </c>
      <c r="D246" s="86">
        <v>50.46</v>
      </c>
      <c r="E246" s="87" t="s">
        <v>23</v>
      </c>
    </row>
    <row r="247" spans="2:5" s="2" customFormat="1">
      <c r="B247" s="85">
        <v>45734.651909722219</v>
      </c>
      <c r="C247" s="16">
        <v>65</v>
      </c>
      <c r="D247" s="86">
        <v>50.46</v>
      </c>
      <c r="E247" s="87" t="s">
        <v>23</v>
      </c>
    </row>
    <row r="248" spans="2:5" s="2" customFormat="1">
      <c r="B248" s="85">
        <v>45734.652731481481</v>
      </c>
      <c r="C248" s="16">
        <v>41</v>
      </c>
      <c r="D248" s="86">
        <v>50.46</v>
      </c>
      <c r="E248" s="87" t="s">
        <v>23</v>
      </c>
    </row>
    <row r="249" spans="2:5" s="2" customFormat="1">
      <c r="B249" s="85">
        <v>45734.657210648147</v>
      </c>
      <c r="C249" s="16">
        <v>65</v>
      </c>
      <c r="D249" s="86">
        <v>50.48</v>
      </c>
      <c r="E249" s="87" t="s">
        <v>23</v>
      </c>
    </row>
    <row r="250" spans="2:5" s="2" customFormat="1">
      <c r="B250" s="85">
        <v>45734.659108796295</v>
      </c>
      <c r="C250" s="16">
        <v>78</v>
      </c>
      <c r="D250" s="86">
        <v>50.48</v>
      </c>
      <c r="E250" s="87" t="s">
        <v>23</v>
      </c>
    </row>
    <row r="251" spans="2:5" s="2" customFormat="1">
      <c r="B251" s="85">
        <v>45734.665254629632</v>
      </c>
      <c r="C251" s="16">
        <v>85</v>
      </c>
      <c r="D251" s="86">
        <v>50.46</v>
      </c>
      <c r="E251" s="87" t="s">
        <v>23</v>
      </c>
    </row>
    <row r="252" spans="2:5" s="2" customFormat="1">
      <c r="B252" s="85">
        <v>45734.666689814818</v>
      </c>
      <c r="C252" s="16">
        <v>66</v>
      </c>
      <c r="D252" s="86">
        <v>50.46</v>
      </c>
      <c r="E252" s="87" t="s">
        <v>23</v>
      </c>
    </row>
    <row r="253" spans="2:5" s="2" customFormat="1">
      <c r="B253" s="85">
        <v>45734.666689814818</v>
      </c>
      <c r="C253" s="16">
        <v>86</v>
      </c>
      <c r="D253" s="86">
        <v>50.44</v>
      </c>
      <c r="E253" s="87" t="s">
        <v>23</v>
      </c>
    </row>
    <row r="254" spans="2:5" s="2" customFormat="1">
      <c r="B254" s="85">
        <v>45734.667812500003</v>
      </c>
      <c r="C254" s="16">
        <v>69</v>
      </c>
      <c r="D254" s="86">
        <v>50.46</v>
      </c>
      <c r="E254" s="87" t="s">
        <v>23</v>
      </c>
    </row>
    <row r="255" spans="2:5" s="2" customFormat="1">
      <c r="B255" s="85">
        <v>45734.669710648152</v>
      </c>
      <c r="C255" s="16">
        <v>65</v>
      </c>
      <c r="D255" s="86">
        <v>50.5</v>
      </c>
      <c r="E255" s="87" t="s">
        <v>23</v>
      </c>
    </row>
    <row r="256" spans="2:5" s="2" customFormat="1">
      <c r="B256" s="85">
        <v>45734.670011574075</v>
      </c>
      <c r="C256" s="16">
        <v>85</v>
      </c>
      <c r="D256" s="86">
        <v>50.48</v>
      </c>
      <c r="E256" s="87" t="s">
        <v>23</v>
      </c>
    </row>
    <row r="257" spans="2:5" s="2" customFormat="1">
      <c r="B257" s="85">
        <v>45734.671018518522</v>
      </c>
      <c r="C257" s="16">
        <v>65</v>
      </c>
      <c r="D257" s="86">
        <v>50.44</v>
      </c>
      <c r="E257" s="87" t="s">
        <v>23</v>
      </c>
    </row>
    <row r="258" spans="2:5" s="2" customFormat="1">
      <c r="B258" s="85">
        <v>45734.671203703707</v>
      </c>
      <c r="C258" s="16">
        <v>65</v>
      </c>
      <c r="D258" s="86">
        <v>50.44</v>
      </c>
      <c r="E258" s="87" t="s">
        <v>23</v>
      </c>
    </row>
    <row r="259" spans="2:5" s="2" customFormat="1">
      <c r="B259" s="85">
        <v>45734.672199074077</v>
      </c>
      <c r="C259" s="16">
        <v>72</v>
      </c>
      <c r="D259" s="86">
        <v>50.48</v>
      </c>
      <c r="E259" s="87" t="s">
        <v>23</v>
      </c>
    </row>
    <row r="260" spans="2:5" s="2" customFormat="1">
      <c r="B260" s="85">
        <v>45734.673518518517</v>
      </c>
      <c r="C260" s="16">
        <v>72</v>
      </c>
      <c r="D260" s="86">
        <v>50.48</v>
      </c>
      <c r="E260" s="87" t="s">
        <v>23</v>
      </c>
    </row>
    <row r="261" spans="2:5" s="2" customFormat="1">
      <c r="B261" s="85">
        <v>45734.674641203703</v>
      </c>
      <c r="C261" s="16">
        <v>78</v>
      </c>
      <c r="D261" s="86">
        <v>50.48</v>
      </c>
      <c r="E261" s="87" t="s">
        <v>23</v>
      </c>
    </row>
    <row r="262" spans="2:5" s="2" customFormat="1">
      <c r="B262" s="85">
        <v>45734.676504629628</v>
      </c>
      <c r="C262" s="16">
        <v>80</v>
      </c>
      <c r="D262" s="86">
        <v>50.48</v>
      </c>
      <c r="E262" s="87" t="s">
        <v>23</v>
      </c>
    </row>
    <row r="263" spans="2:5" s="2" customFormat="1">
      <c r="B263" s="85">
        <v>45734.680115740739</v>
      </c>
      <c r="C263" s="16">
        <v>68</v>
      </c>
      <c r="D263" s="86">
        <v>50.46</v>
      </c>
      <c r="E263" s="87" t="s">
        <v>23</v>
      </c>
    </row>
    <row r="264" spans="2:5" s="2" customFormat="1">
      <c r="B264" s="85">
        <v>45734.683391203704</v>
      </c>
      <c r="C264" s="16">
        <v>85</v>
      </c>
      <c r="D264" s="86">
        <v>50.48</v>
      </c>
      <c r="E264" s="87" t="s">
        <v>23</v>
      </c>
    </row>
    <row r="265" spans="2:5" s="2" customFormat="1">
      <c r="B265" s="85">
        <v>45734.685115740744</v>
      </c>
      <c r="C265" s="16">
        <v>91</v>
      </c>
      <c r="D265" s="86">
        <v>50.5</v>
      </c>
      <c r="E265" s="87" t="s">
        <v>23</v>
      </c>
    </row>
    <row r="266" spans="2:5" s="2" customFormat="1">
      <c r="B266" s="85">
        <v>45734.686215277776</v>
      </c>
      <c r="C266" s="16">
        <v>65</v>
      </c>
      <c r="D266" s="86">
        <v>50.52</v>
      </c>
      <c r="E266" s="87" t="s">
        <v>23</v>
      </c>
    </row>
    <row r="267" spans="2:5" s="2" customFormat="1">
      <c r="B267" s="85">
        <v>45734.687442129631</v>
      </c>
      <c r="C267" s="16">
        <v>81</v>
      </c>
      <c r="D267" s="86">
        <v>50.54</v>
      </c>
      <c r="E267" s="87" t="s">
        <v>23</v>
      </c>
    </row>
    <row r="268" spans="2:5" s="2" customFormat="1">
      <c r="B268" s="85">
        <v>45734.687442129631</v>
      </c>
      <c r="C268" s="16">
        <v>164</v>
      </c>
      <c r="D268" s="86">
        <v>50.54</v>
      </c>
      <c r="E268" s="87" t="s">
        <v>23</v>
      </c>
    </row>
    <row r="269" spans="2:5" s="2" customFormat="1">
      <c r="B269" s="85">
        <v>45735.33390046296</v>
      </c>
      <c r="C269" s="16">
        <v>150</v>
      </c>
      <c r="D269" s="86">
        <v>50.44</v>
      </c>
      <c r="E269" s="87" t="s">
        <v>23</v>
      </c>
    </row>
    <row r="270" spans="2:5" s="2" customFormat="1">
      <c r="B270" s="85">
        <v>45735.334652777776</v>
      </c>
      <c r="C270" s="16">
        <v>164</v>
      </c>
      <c r="D270" s="86">
        <v>50.42</v>
      </c>
      <c r="E270" s="87" t="s">
        <v>23</v>
      </c>
    </row>
    <row r="271" spans="2:5" s="2" customFormat="1">
      <c r="B271" s="85">
        <v>45735.334918981483</v>
      </c>
      <c r="C271" s="16">
        <v>109</v>
      </c>
      <c r="D271" s="86">
        <v>50.5</v>
      </c>
      <c r="E271" s="87" t="s">
        <v>23</v>
      </c>
    </row>
    <row r="272" spans="2:5" s="2" customFormat="1">
      <c r="B272" s="85">
        <v>45735.335057870368</v>
      </c>
      <c r="C272" s="16">
        <v>141</v>
      </c>
      <c r="D272" s="86">
        <v>50.46</v>
      </c>
      <c r="E272" s="87" t="s">
        <v>23</v>
      </c>
    </row>
    <row r="273" spans="2:5" s="2" customFormat="1">
      <c r="B273" s="85">
        <v>45735.335173611114</v>
      </c>
      <c r="C273" s="16">
        <v>148</v>
      </c>
      <c r="D273" s="86">
        <v>50.44</v>
      </c>
      <c r="E273" s="87" t="s">
        <v>23</v>
      </c>
    </row>
    <row r="274" spans="2:5" s="2" customFormat="1">
      <c r="B274" s="85">
        <v>45735.336296296293</v>
      </c>
      <c r="C274" s="16">
        <v>68</v>
      </c>
      <c r="D274" s="86">
        <v>50.44</v>
      </c>
      <c r="E274" s="87" t="s">
        <v>23</v>
      </c>
    </row>
    <row r="275" spans="2:5" s="2" customFormat="1">
      <c r="B275" s="85">
        <v>45735.337673611109</v>
      </c>
      <c r="C275" s="16">
        <v>97</v>
      </c>
      <c r="D275" s="86">
        <v>50.48</v>
      </c>
      <c r="E275" s="87" t="s">
        <v>23</v>
      </c>
    </row>
    <row r="276" spans="2:5" s="2" customFormat="1">
      <c r="B276" s="85">
        <v>45735.339074074072</v>
      </c>
      <c r="C276" s="16">
        <v>112</v>
      </c>
      <c r="D276" s="86">
        <v>50.56</v>
      </c>
      <c r="E276" s="87" t="s">
        <v>23</v>
      </c>
    </row>
    <row r="277" spans="2:5" s="2" customFormat="1">
      <c r="B277" s="85">
        <v>45735.339085648149</v>
      </c>
      <c r="C277" s="16">
        <v>102</v>
      </c>
      <c r="D277" s="86">
        <v>50.54</v>
      </c>
      <c r="E277" s="87" t="s">
        <v>23</v>
      </c>
    </row>
    <row r="278" spans="2:5" s="2" customFormat="1">
      <c r="B278" s="85">
        <v>45735.340324074074</v>
      </c>
      <c r="C278" s="16">
        <v>100</v>
      </c>
      <c r="D278" s="86">
        <v>50.54</v>
      </c>
      <c r="E278" s="87" t="s">
        <v>23</v>
      </c>
    </row>
    <row r="279" spans="2:5" s="2" customFormat="1">
      <c r="B279" s="85">
        <v>45735.343784722223</v>
      </c>
      <c r="C279" s="16">
        <v>96</v>
      </c>
      <c r="D279" s="86">
        <v>50.6</v>
      </c>
      <c r="E279" s="87" t="s">
        <v>23</v>
      </c>
    </row>
    <row r="280" spans="2:5" s="2" customFormat="1">
      <c r="B280" s="85">
        <v>45735.3437962963</v>
      </c>
      <c r="C280" s="16">
        <v>126</v>
      </c>
      <c r="D280" s="86">
        <v>50.58</v>
      </c>
      <c r="E280" s="87" t="s">
        <v>23</v>
      </c>
    </row>
    <row r="281" spans="2:5" s="2" customFormat="1">
      <c r="B281" s="85">
        <v>45735.3437962963</v>
      </c>
      <c r="C281" s="16">
        <v>23</v>
      </c>
      <c r="D281" s="86">
        <v>50.58</v>
      </c>
      <c r="E281" s="87" t="s">
        <v>23</v>
      </c>
    </row>
    <row r="282" spans="2:5" s="2" customFormat="1">
      <c r="B282" s="85">
        <v>45735.3437962963</v>
      </c>
      <c r="C282" s="16">
        <v>50</v>
      </c>
      <c r="D282" s="86">
        <v>50.58</v>
      </c>
      <c r="E282" s="87" t="s">
        <v>23</v>
      </c>
    </row>
    <row r="283" spans="2:5" s="2" customFormat="1">
      <c r="B283" s="85">
        <v>45735.344907407409</v>
      </c>
      <c r="C283" s="16">
        <v>126</v>
      </c>
      <c r="D283" s="86">
        <v>50.54</v>
      </c>
      <c r="E283" s="87" t="s">
        <v>23</v>
      </c>
    </row>
    <row r="284" spans="2:5" s="2" customFormat="1">
      <c r="B284" s="85">
        <v>45735.351215277777</v>
      </c>
      <c r="C284" s="16">
        <v>143</v>
      </c>
      <c r="D284" s="86">
        <v>50.58</v>
      </c>
      <c r="E284" s="87" t="s">
        <v>23</v>
      </c>
    </row>
    <row r="285" spans="2:5" s="2" customFormat="1">
      <c r="B285" s="85">
        <v>45735.351215277777</v>
      </c>
      <c r="C285" s="16">
        <v>95</v>
      </c>
      <c r="D285" s="86">
        <v>50.58</v>
      </c>
      <c r="E285" s="87" t="s">
        <v>23</v>
      </c>
    </row>
    <row r="286" spans="2:5" s="2" customFormat="1">
      <c r="B286" s="85">
        <v>45735.35255787037</v>
      </c>
      <c r="C286" s="16">
        <v>109</v>
      </c>
      <c r="D286" s="86">
        <v>50.5</v>
      </c>
      <c r="E286" s="87" t="s">
        <v>23</v>
      </c>
    </row>
    <row r="287" spans="2:5" s="2" customFormat="1">
      <c r="B287" s="85">
        <v>45735.359386574077</v>
      </c>
      <c r="C287" s="16">
        <v>137</v>
      </c>
      <c r="D287" s="86">
        <v>50.54</v>
      </c>
      <c r="E287" s="87" t="s">
        <v>23</v>
      </c>
    </row>
    <row r="288" spans="2:5" s="2" customFormat="1">
      <c r="B288" s="85">
        <v>45735.367303240739</v>
      </c>
      <c r="C288" s="16">
        <v>137</v>
      </c>
      <c r="D288" s="86">
        <v>50.62</v>
      </c>
      <c r="E288" s="87" t="s">
        <v>23</v>
      </c>
    </row>
    <row r="289" spans="2:5" s="2" customFormat="1">
      <c r="B289" s="85">
        <v>45735.369930555556</v>
      </c>
      <c r="C289" s="16">
        <v>78</v>
      </c>
      <c r="D289" s="86">
        <v>50.7</v>
      </c>
      <c r="E289" s="87" t="s">
        <v>23</v>
      </c>
    </row>
    <row r="290" spans="2:5" s="2" customFormat="1">
      <c r="B290" s="85">
        <v>45735.374849537038</v>
      </c>
      <c r="C290" s="16">
        <v>115</v>
      </c>
      <c r="D290" s="86">
        <v>50.8</v>
      </c>
      <c r="E290" s="87" t="s">
        <v>23</v>
      </c>
    </row>
    <row r="291" spans="2:5" s="2" customFormat="1">
      <c r="B291" s="85">
        <v>45735.375115740739</v>
      </c>
      <c r="C291" s="16">
        <v>123</v>
      </c>
      <c r="D291" s="86">
        <v>50.78</v>
      </c>
      <c r="E291" s="87" t="s">
        <v>23</v>
      </c>
    </row>
    <row r="292" spans="2:5" s="2" customFormat="1">
      <c r="B292" s="85">
        <v>45735.376446759263</v>
      </c>
      <c r="C292" s="16">
        <v>65</v>
      </c>
      <c r="D292" s="86">
        <v>50.74</v>
      </c>
      <c r="E292" s="87" t="s">
        <v>23</v>
      </c>
    </row>
    <row r="293" spans="2:5" s="2" customFormat="1">
      <c r="B293" s="85">
        <v>45735.378472222219</v>
      </c>
      <c r="C293" s="16">
        <v>78</v>
      </c>
      <c r="D293" s="86">
        <v>50.74</v>
      </c>
      <c r="E293" s="87" t="s">
        <v>23</v>
      </c>
    </row>
    <row r="294" spans="2:5" s="2" customFormat="1">
      <c r="B294" s="85">
        <v>45735.384027777778</v>
      </c>
      <c r="C294" s="16">
        <v>78</v>
      </c>
      <c r="D294" s="86">
        <v>50.68</v>
      </c>
      <c r="E294" s="87" t="s">
        <v>23</v>
      </c>
    </row>
    <row r="295" spans="2:5" s="2" customFormat="1">
      <c r="B295" s="85">
        <v>45735.39508101852</v>
      </c>
      <c r="C295" s="16">
        <v>97</v>
      </c>
      <c r="D295" s="86">
        <v>50.9</v>
      </c>
      <c r="E295" s="87" t="s">
        <v>23</v>
      </c>
    </row>
    <row r="296" spans="2:5" s="2" customFormat="1">
      <c r="B296" s="85">
        <v>45735.395092592589</v>
      </c>
      <c r="C296" s="16">
        <v>97</v>
      </c>
      <c r="D296" s="86">
        <v>50.88</v>
      </c>
      <c r="E296" s="87" t="s">
        <v>23</v>
      </c>
    </row>
    <row r="297" spans="2:5" s="2" customFormat="1">
      <c r="B297" s="85">
        <v>45735.39634259259</v>
      </c>
      <c r="C297" s="16">
        <v>71</v>
      </c>
      <c r="D297" s="86">
        <v>50.84</v>
      </c>
      <c r="E297" s="87" t="s">
        <v>23</v>
      </c>
    </row>
    <row r="298" spans="2:5" s="2" customFormat="1">
      <c r="B298" s="85">
        <v>45735.39634259259</v>
      </c>
      <c r="C298" s="16">
        <v>77</v>
      </c>
      <c r="D298" s="86">
        <v>50.8</v>
      </c>
      <c r="E298" s="87" t="s">
        <v>23</v>
      </c>
    </row>
    <row r="299" spans="2:5" s="2" customFormat="1">
      <c r="B299" s="85">
        <v>45735.397592592592</v>
      </c>
      <c r="C299" s="16">
        <v>66</v>
      </c>
      <c r="D299" s="86">
        <v>50.88</v>
      </c>
      <c r="E299" s="87" t="s">
        <v>23</v>
      </c>
    </row>
    <row r="300" spans="2:5" s="2" customFormat="1">
      <c r="B300" s="85">
        <v>45735.397962962961</v>
      </c>
      <c r="C300" s="16">
        <v>70</v>
      </c>
      <c r="D300" s="86">
        <v>50.82</v>
      </c>
      <c r="E300" s="87" t="s">
        <v>23</v>
      </c>
    </row>
    <row r="301" spans="2:5" s="2" customFormat="1">
      <c r="B301" s="85">
        <v>45735.402881944443</v>
      </c>
      <c r="C301" s="16">
        <v>69</v>
      </c>
      <c r="D301" s="86">
        <v>50.84</v>
      </c>
      <c r="E301" s="87" t="s">
        <v>23</v>
      </c>
    </row>
    <row r="302" spans="2:5" s="2" customFormat="1">
      <c r="B302" s="85">
        <v>45735.406145833331</v>
      </c>
      <c r="C302" s="16">
        <v>75</v>
      </c>
      <c r="D302" s="86">
        <v>50.86</v>
      </c>
      <c r="E302" s="87" t="s">
        <v>23</v>
      </c>
    </row>
    <row r="303" spans="2:5" s="2" customFormat="1">
      <c r="B303" s="85">
        <v>45735.409953703704</v>
      </c>
      <c r="C303" s="16">
        <v>75</v>
      </c>
      <c r="D303" s="86">
        <v>50.82</v>
      </c>
      <c r="E303" s="87" t="s">
        <v>23</v>
      </c>
    </row>
    <row r="304" spans="2:5" s="2" customFormat="1">
      <c r="B304" s="85">
        <v>45735.414594907408</v>
      </c>
      <c r="C304" s="16">
        <v>70</v>
      </c>
      <c r="D304" s="86">
        <v>50.82</v>
      </c>
      <c r="E304" s="87" t="s">
        <v>23</v>
      </c>
    </row>
    <row r="305" spans="2:5" s="2" customFormat="1">
      <c r="B305" s="85">
        <v>45735.420034722221</v>
      </c>
      <c r="C305" s="16">
        <v>85</v>
      </c>
      <c r="D305" s="86">
        <v>50.74</v>
      </c>
      <c r="E305" s="87" t="s">
        <v>23</v>
      </c>
    </row>
    <row r="306" spans="2:5" s="2" customFormat="1">
      <c r="B306" s="85">
        <v>45735.421643518515</v>
      </c>
      <c r="C306" s="16">
        <v>68</v>
      </c>
      <c r="D306" s="86">
        <v>50.7</v>
      </c>
      <c r="E306" s="87" t="s">
        <v>23</v>
      </c>
    </row>
    <row r="307" spans="2:5" s="2" customFormat="1">
      <c r="B307" s="85">
        <v>45735.423807870371</v>
      </c>
      <c r="C307" s="16">
        <v>72</v>
      </c>
      <c r="D307" s="86">
        <v>50.72</v>
      </c>
      <c r="E307" s="87" t="s">
        <v>23</v>
      </c>
    </row>
    <row r="308" spans="2:5" s="2" customFormat="1">
      <c r="B308" s="85">
        <v>45735.425300925926</v>
      </c>
      <c r="C308" s="16">
        <v>78</v>
      </c>
      <c r="D308" s="86">
        <v>50.64</v>
      </c>
      <c r="E308" s="87" t="s">
        <v>23</v>
      </c>
    </row>
    <row r="309" spans="2:5" s="2" customFormat="1">
      <c r="B309" s="85">
        <v>45735.425300925926</v>
      </c>
      <c r="C309" s="16">
        <v>80</v>
      </c>
      <c r="D309" s="86">
        <v>50.62</v>
      </c>
      <c r="E309" s="87" t="s">
        <v>23</v>
      </c>
    </row>
    <row r="310" spans="2:5" s="2" customFormat="1">
      <c r="B310" s="85">
        <v>45735.429247685184</v>
      </c>
      <c r="C310" s="16">
        <v>66</v>
      </c>
      <c r="D310" s="86">
        <v>50.72</v>
      </c>
      <c r="E310" s="87" t="s">
        <v>23</v>
      </c>
    </row>
    <row r="311" spans="2:5" s="2" customFormat="1">
      <c r="B311" s="85">
        <v>45735.433692129627</v>
      </c>
      <c r="C311" s="16">
        <v>72</v>
      </c>
      <c r="D311" s="86">
        <v>50.62</v>
      </c>
      <c r="E311" s="87" t="s">
        <v>23</v>
      </c>
    </row>
    <row r="312" spans="2:5" s="2" customFormat="1">
      <c r="B312" s="85">
        <v>45735.43377314815</v>
      </c>
      <c r="C312" s="16">
        <v>61</v>
      </c>
      <c r="D312" s="86">
        <v>50.6</v>
      </c>
      <c r="E312" s="87" t="s">
        <v>23</v>
      </c>
    </row>
    <row r="313" spans="2:5" s="2" customFormat="1">
      <c r="B313" s="85">
        <v>45735.43377314815</v>
      </c>
      <c r="C313" s="16">
        <v>11</v>
      </c>
      <c r="D313" s="86">
        <v>50.6</v>
      </c>
      <c r="E313" s="87" t="s">
        <v>23</v>
      </c>
    </row>
    <row r="314" spans="2:5" s="2" customFormat="1">
      <c r="B314" s="85">
        <v>45735.435370370367</v>
      </c>
      <c r="C314" s="16">
        <v>91</v>
      </c>
      <c r="D314" s="86">
        <v>50.58</v>
      </c>
      <c r="E314" s="87" t="s">
        <v>23</v>
      </c>
    </row>
    <row r="315" spans="2:5" s="2" customFormat="1">
      <c r="B315" s="85">
        <v>45735.444432870368</v>
      </c>
      <c r="C315" s="16">
        <v>114</v>
      </c>
      <c r="D315" s="86">
        <v>50.58</v>
      </c>
      <c r="E315" s="87" t="s">
        <v>23</v>
      </c>
    </row>
    <row r="316" spans="2:5" s="2" customFormat="1">
      <c r="B316" s="85">
        <v>45735.447453703702</v>
      </c>
      <c r="C316" s="16">
        <v>91</v>
      </c>
      <c r="D316" s="86">
        <v>50.54</v>
      </c>
      <c r="E316" s="87" t="s">
        <v>23</v>
      </c>
    </row>
    <row r="317" spans="2:5" s="2" customFormat="1">
      <c r="B317" s="85">
        <v>45735.462175925924</v>
      </c>
      <c r="C317" s="16">
        <v>78</v>
      </c>
      <c r="D317" s="86">
        <v>50.54</v>
      </c>
      <c r="E317" s="87" t="s">
        <v>23</v>
      </c>
    </row>
    <row r="318" spans="2:5" s="2" customFormat="1">
      <c r="B318" s="85">
        <v>45735.4766087963</v>
      </c>
      <c r="C318" s="16">
        <v>65</v>
      </c>
      <c r="D318" s="86">
        <v>50.6</v>
      </c>
      <c r="E318" s="87" t="s">
        <v>23</v>
      </c>
    </row>
    <row r="319" spans="2:5" s="2" customFormat="1">
      <c r="B319" s="85">
        <v>45735.486539351848</v>
      </c>
      <c r="C319" s="16">
        <v>10</v>
      </c>
      <c r="D319" s="86">
        <v>50.66</v>
      </c>
      <c r="E319" s="87" t="s">
        <v>23</v>
      </c>
    </row>
    <row r="320" spans="2:5" s="2" customFormat="1">
      <c r="B320" s="85">
        <v>45735.486539351848</v>
      </c>
      <c r="C320" s="16">
        <v>18</v>
      </c>
      <c r="D320" s="86">
        <v>50.66</v>
      </c>
      <c r="E320" s="87" t="s">
        <v>23</v>
      </c>
    </row>
    <row r="321" spans="2:5" s="2" customFormat="1">
      <c r="B321" s="85">
        <v>45735.486539351848</v>
      </c>
      <c r="C321" s="16">
        <v>18</v>
      </c>
      <c r="D321" s="86">
        <v>50.66</v>
      </c>
      <c r="E321" s="87" t="s">
        <v>23</v>
      </c>
    </row>
    <row r="322" spans="2:5" s="2" customFormat="1">
      <c r="B322" s="85">
        <v>45735.486539351848</v>
      </c>
      <c r="C322" s="16">
        <v>49</v>
      </c>
      <c r="D322" s="86">
        <v>50.66</v>
      </c>
      <c r="E322" s="87" t="s">
        <v>23</v>
      </c>
    </row>
    <row r="323" spans="2:5" s="2" customFormat="1">
      <c r="B323" s="85">
        <v>45735.497361111113</v>
      </c>
      <c r="C323" s="16">
        <v>3</v>
      </c>
      <c r="D323" s="86">
        <v>50.68</v>
      </c>
      <c r="E323" s="87" t="s">
        <v>23</v>
      </c>
    </row>
    <row r="324" spans="2:5" s="2" customFormat="1">
      <c r="B324" s="85">
        <v>45735.497361111113</v>
      </c>
      <c r="C324" s="16">
        <v>62</v>
      </c>
      <c r="D324" s="86">
        <v>50.68</v>
      </c>
      <c r="E324" s="87" t="s">
        <v>23</v>
      </c>
    </row>
    <row r="325" spans="2:5" s="2" customFormat="1">
      <c r="B325" s="85">
        <v>45735.497465277775</v>
      </c>
      <c r="C325" s="16">
        <v>91</v>
      </c>
      <c r="D325" s="86">
        <v>50.64</v>
      </c>
      <c r="E325" s="87" t="s">
        <v>23</v>
      </c>
    </row>
    <row r="326" spans="2:5" s="2" customFormat="1">
      <c r="B326" s="85">
        <v>45735.505416666667</v>
      </c>
      <c r="C326" s="16">
        <v>91</v>
      </c>
      <c r="D326" s="86">
        <v>50.66</v>
      </c>
      <c r="E326" s="87" t="s">
        <v>23</v>
      </c>
    </row>
    <row r="327" spans="2:5" s="2" customFormat="1">
      <c r="B327" s="85">
        <v>45735.509502314817</v>
      </c>
      <c r="C327" s="16">
        <v>72</v>
      </c>
      <c r="D327" s="86">
        <v>50.68</v>
      </c>
      <c r="E327" s="87" t="s">
        <v>23</v>
      </c>
    </row>
    <row r="328" spans="2:5" s="2" customFormat="1">
      <c r="B328" s="85">
        <v>45735.512175925927</v>
      </c>
      <c r="C328" s="16">
        <v>76</v>
      </c>
      <c r="D328" s="86">
        <v>50.72</v>
      </c>
      <c r="E328" s="87" t="s">
        <v>23</v>
      </c>
    </row>
    <row r="329" spans="2:5" s="2" customFormat="1">
      <c r="B329" s="85">
        <v>45735.519525462965</v>
      </c>
      <c r="C329" s="16">
        <v>91</v>
      </c>
      <c r="D329" s="86">
        <v>50.76</v>
      </c>
      <c r="E329" s="87" t="s">
        <v>23</v>
      </c>
    </row>
    <row r="330" spans="2:5" s="2" customFormat="1">
      <c r="B330" s="85">
        <v>45735.520520833335</v>
      </c>
      <c r="C330" s="16">
        <v>78</v>
      </c>
      <c r="D330" s="86">
        <v>50.76</v>
      </c>
      <c r="E330" s="87" t="s">
        <v>23</v>
      </c>
    </row>
    <row r="331" spans="2:5" s="2" customFormat="1">
      <c r="B331" s="85">
        <v>45735.525208333333</v>
      </c>
      <c r="C331" s="16">
        <v>85</v>
      </c>
      <c r="D331" s="86">
        <v>50.7</v>
      </c>
      <c r="E331" s="87" t="s">
        <v>23</v>
      </c>
    </row>
    <row r="332" spans="2:5" s="2" customFormat="1">
      <c r="B332" s="85">
        <v>45735.535439814812</v>
      </c>
      <c r="C332" s="16">
        <v>72</v>
      </c>
      <c r="D332" s="86">
        <v>50.64</v>
      </c>
      <c r="E332" s="87" t="s">
        <v>23</v>
      </c>
    </row>
    <row r="333" spans="2:5" s="2" customFormat="1">
      <c r="B333" s="85">
        <v>45735.538912037038</v>
      </c>
      <c r="C333" s="16">
        <v>98</v>
      </c>
      <c r="D333" s="86">
        <v>50.62</v>
      </c>
      <c r="E333" s="87" t="s">
        <v>23</v>
      </c>
    </row>
    <row r="334" spans="2:5" s="2" customFormat="1">
      <c r="B334" s="85">
        <v>45735.540127314816</v>
      </c>
      <c r="C334" s="16">
        <v>85</v>
      </c>
      <c r="D334" s="86">
        <v>50.6</v>
      </c>
      <c r="E334" s="87" t="s">
        <v>23</v>
      </c>
    </row>
    <row r="335" spans="2:5" s="2" customFormat="1">
      <c r="B335" s="85">
        <v>45735.542372685188</v>
      </c>
      <c r="C335" s="16">
        <v>65</v>
      </c>
      <c r="D335" s="86">
        <v>50.6</v>
      </c>
      <c r="E335" s="87" t="s">
        <v>23</v>
      </c>
    </row>
    <row r="336" spans="2:5" s="2" customFormat="1">
      <c r="B336" s="85">
        <v>45735.547291666669</v>
      </c>
      <c r="C336" s="16">
        <v>78</v>
      </c>
      <c r="D336" s="86">
        <v>50.6</v>
      </c>
      <c r="E336" s="87" t="s">
        <v>23</v>
      </c>
    </row>
    <row r="337" spans="2:5" s="2" customFormat="1">
      <c r="B337" s="85">
        <v>45735.553067129629</v>
      </c>
      <c r="C337" s="16">
        <v>7</v>
      </c>
      <c r="D337" s="86">
        <v>50.58</v>
      </c>
      <c r="E337" s="87" t="s">
        <v>23</v>
      </c>
    </row>
    <row r="338" spans="2:5" s="2" customFormat="1">
      <c r="B338" s="85">
        <v>45735.555810185186</v>
      </c>
      <c r="C338" s="16">
        <v>55</v>
      </c>
      <c r="D338" s="86">
        <v>50.62</v>
      </c>
      <c r="E338" s="87" t="s">
        <v>23</v>
      </c>
    </row>
    <row r="339" spans="2:5" s="2" customFormat="1">
      <c r="B339" s="85">
        <v>45735.555810185186</v>
      </c>
      <c r="C339" s="16">
        <v>96</v>
      </c>
      <c r="D339" s="86">
        <v>50.62</v>
      </c>
      <c r="E339" s="87" t="s">
        <v>23</v>
      </c>
    </row>
    <row r="340" spans="2:5" s="2" customFormat="1">
      <c r="B340" s="85">
        <v>45735.557997685188</v>
      </c>
      <c r="C340" s="16">
        <v>97</v>
      </c>
      <c r="D340" s="86">
        <v>50.62</v>
      </c>
      <c r="E340" s="87" t="s">
        <v>23</v>
      </c>
    </row>
    <row r="341" spans="2:5" s="2" customFormat="1">
      <c r="B341" s="85">
        <v>45735.558981481481</v>
      </c>
      <c r="C341" s="16">
        <v>81</v>
      </c>
      <c r="D341" s="86">
        <v>50.62</v>
      </c>
      <c r="E341" s="87" t="s">
        <v>23</v>
      </c>
    </row>
    <row r="342" spans="2:5" s="2" customFormat="1">
      <c r="B342" s="85">
        <v>45735.559629629628</v>
      </c>
      <c r="C342" s="16">
        <v>97</v>
      </c>
      <c r="D342" s="86">
        <v>50.6</v>
      </c>
      <c r="E342" s="87" t="s">
        <v>23</v>
      </c>
    </row>
    <row r="343" spans="2:5" s="2" customFormat="1">
      <c r="B343" s="85">
        <v>45735.561689814815</v>
      </c>
      <c r="C343" s="16">
        <v>1</v>
      </c>
      <c r="D343" s="86">
        <v>50.6</v>
      </c>
      <c r="E343" s="87" t="s">
        <v>23</v>
      </c>
    </row>
    <row r="344" spans="2:5" s="2" customFormat="1">
      <c r="B344" s="85">
        <v>45735.561689814815</v>
      </c>
      <c r="C344" s="16">
        <v>90</v>
      </c>
      <c r="D344" s="86">
        <v>50.6</v>
      </c>
      <c r="E344" s="87" t="s">
        <v>23</v>
      </c>
    </row>
    <row r="345" spans="2:5" s="2" customFormat="1">
      <c r="B345" s="85">
        <v>45735.563506944447</v>
      </c>
      <c r="C345" s="16">
        <v>74</v>
      </c>
      <c r="D345" s="86">
        <v>50.58</v>
      </c>
      <c r="E345" s="87" t="s">
        <v>23</v>
      </c>
    </row>
    <row r="346" spans="2:5" s="2" customFormat="1">
      <c r="B346" s="85">
        <v>45735.563506944447</v>
      </c>
      <c r="C346" s="16">
        <v>78</v>
      </c>
      <c r="D346" s="86">
        <v>50.58</v>
      </c>
      <c r="E346" s="87" t="s">
        <v>23</v>
      </c>
    </row>
    <row r="347" spans="2:5" s="2" customFormat="1">
      <c r="B347" s="85">
        <v>45735.563773148147</v>
      </c>
      <c r="C347" s="16">
        <v>69</v>
      </c>
      <c r="D347" s="86">
        <v>50.58</v>
      </c>
      <c r="E347" s="87" t="s">
        <v>23</v>
      </c>
    </row>
    <row r="348" spans="2:5" s="2" customFormat="1">
      <c r="B348" s="85">
        <v>45735.564826388887</v>
      </c>
      <c r="C348" s="16">
        <v>151</v>
      </c>
      <c r="D348" s="86">
        <v>50.6</v>
      </c>
      <c r="E348" s="87" t="s">
        <v>23</v>
      </c>
    </row>
    <row r="349" spans="2:5" s="2" customFormat="1">
      <c r="B349" s="85">
        <v>45735.566307870373</v>
      </c>
      <c r="C349" s="16">
        <v>204</v>
      </c>
      <c r="D349" s="86">
        <v>50.64</v>
      </c>
      <c r="E349" s="87" t="s">
        <v>23</v>
      </c>
    </row>
    <row r="350" spans="2:5" s="2" customFormat="1">
      <c r="B350" s="85">
        <v>45735.566736111112</v>
      </c>
      <c r="C350" s="16">
        <v>183</v>
      </c>
      <c r="D350" s="86">
        <v>50.64</v>
      </c>
      <c r="E350" s="87" t="s">
        <v>23</v>
      </c>
    </row>
    <row r="351" spans="2:5" s="2" customFormat="1">
      <c r="B351" s="85">
        <v>45735.567152777781</v>
      </c>
      <c r="C351" s="16">
        <v>163</v>
      </c>
      <c r="D351" s="86">
        <v>50.62</v>
      </c>
      <c r="E351" s="87" t="s">
        <v>23</v>
      </c>
    </row>
    <row r="352" spans="2:5" s="2" customFormat="1">
      <c r="B352" s="85">
        <v>45735.567743055559</v>
      </c>
      <c r="C352" s="16">
        <v>101</v>
      </c>
      <c r="D352" s="86">
        <v>50.6</v>
      </c>
      <c r="E352" s="87" t="s">
        <v>23</v>
      </c>
    </row>
    <row r="353" spans="2:5" s="2" customFormat="1">
      <c r="B353" s="85">
        <v>45735.568796296298</v>
      </c>
      <c r="C353" s="16">
        <v>84</v>
      </c>
      <c r="D353" s="86">
        <v>50.64</v>
      </c>
      <c r="E353" s="87" t="s">
        <v>23</v>
      </c>
    </row>
    <row r="354" spans="2:5" s="2" customFormat="1">
      <c r="B354" s="85">
        <v>45735.569884259261</v>
      </c>
      <c r="C354" s="16">
        <v>84</v>
      </c>
      <c r="D354" s="86">
        <v>50.62</v>
      </c>
      <c r="E354" s="87" t="s">
        <v>23</v>
      </c>
    </row>
    <row r="355" spans="2:5" s="2" customFormat="1">
      <c r="B355" s="85">
        <v>45735.569918981484</v>
      </c>
      <c r="C355" s="16">
        <v>66</v>
      </c>
      <c r="D355" s="86">
        <v>50.6</v>
      </c>
      <c r="E355" s="87" t="s">
        <v>23</v>
      </c>
    </row>
    <row r="356" spans="2:5" s="2" customFormat="1">
      <c r="B356" s="85">
        <v>45735.57371527778</v>
      </c>
      <c r="C356" s="16">
        <v>108</v>
      </c>
      <c r="D356" s="86">
        <v>50.72</v>
      </c>
      <c r="E356" s="87" t="s">
        <v>23</v>
      </c>
    </row>
    <row r="357" spans="2:5" s="2" customFormat="1">
      <c r="B357" s="85">
        <v>45735.57371527778</v>
      </c>
      <c r="C357" s="16">
        <v>45</v>
      </c>
      <c r="D357" s="86">
        <v>50.72</v>
      </c>
      <c r="E357" s="87" t="s">
        <v>23</v>
      </c>
    </row>
    <row r="358" spans="2:5" s="2" customFormat="1">
      <c r="B358" s="85">
        <v>45735.573738425926</v>
      </c>
      <c r="C358" s="16">
        <v>111</v>
      </c>
      <c r="D358" s="86">
        <v>50.7</v>
      </c>
      <c r="E358" s="87" t="s">
        <v>23</v>
      </c>
    </row>
    <row r="359" spans="2:5" s="2" customFormat="1">
      <c r="B359" s="85">
        <v>45735.574687499997</v>
      </c>
      <c r="C359" s="16">
        <v>115</v>
      </c>
      <c r="D359" s="86">
        <v>50.7</v>
      </c>
      <c r="E359" s="87" t="s">
        <v>23</v>
      </c>
    </row>
    <row r="360" spans="2:5" s="2" customFormat="1">
      <c r="B360" s="85">
        <v>45735.575949074075</v>
      </c>
      <c r="C360" s="16">
        <v>168</v>
      </c>
      <c r="D360" s="86">
        <v>50.7</v>
      </c>
      <c r="E360" s="87" t="s">
        <v>23</v>
      </c>
    </row>
    <row r="361" spans="2:5" s="2" customFormat="1">
      <c r="B361" s="85">
        <v>45735.577627314815</v>
      </c>
      <c r="C361" s="16">
        <v>2</v>
      </c>
      <c r="D361" s="86">
        <v>50.72</v>
      </c>
      <c r="E361" s="87" t="s">
        <v>23</v>
      </c>
    </row>
    <row r="362" spans="2:5" s="2" customFormat="1">
      <c r="B362" s="85">
        <v>45735.578009259261</v>
      </c>
      <c r="C362" s="16">
        <v>113</v>
      </c>
      <c r="D362" s="86">
        <v>50.72</v>
      </c>
      <c r="E362" s="87" t="s">
        <v>23</v>
      </c>
    </row>
    <row r="363" spans="2:5" s="2" customFormat="1">
      <c r="B363" s="85">
        <v>45735.5781712963</v>
      </c>
      <c r="C363" s="16">
        <v>72</v>
      </c>
      <c r="D363" s="86">
        <v>50.72</v>
      </c>
      <c r="E363" s="87" t="s">
        <v>23</v>
      </c>
    </row>
    <row r="364" spans="2:5" s="2" customFormat="1">
      <c r="B364" s="85">
        <v>45735.579016203701</v>
      </c>
      <c r="C364" s="16">
        <v>98</v>
      </c>
      <c r="D364" s="86">
        <v>50.7</v>
      </c>
      <c r="E364" s="87" t="s">
        <v>23</v>
      </c>
    </row>
    <row r="365" spans="2:5" s="2" customFormat="1">
      <c r="B365" s="85">
        <v>45735.579745370371</v>
      </c>
      <c r="C365" s="16">
        <v>65</v>
      </c>
      <c r="D365" s="86">
        <v>50.72</v>
      </c>
      <c r="E365" s="87" t="s">
        <v>23</v>
      </c>
    </row>
    <row r="366" spans="2:5" s="2" customFormat="1">
      <c r="B366" s="85">
        <v>45735.58079861111</v>
      </c>
      <c r="C366" s="16">
        <v>22</v>
      </c>
      <c r="D366" s="86">
        <v>50.74</v>
      </c>
      <c r="E366" s="87" t="s">
        <v>23</v>
      </c>
    </row>
    <row r="367" spans="2:5" s="2" customFormat="1">
      <c r="B367" s="85">
        <v>45735.58079861111</v>
      </c>
      <c r="C367" s="16">
        <v>43</v>
      </c>
      <c r="D367" s="86">
        <v>50.74</v>
      </c>
      <c r="E367" s="87" t="s">
        <v>23</v>
      </c>
    </row>
    <row r="368" spans="2:5" s="2" customFormat="1">
      <c r="B368" s="85">
        <v>45735.582002314812</v>
      </c>
      <c r="C368" s="16">
        <v>66</v>
      </c>
      <c r="D368" s="86">
        <v>50.74</v>
      </c>
      <c r="E368" s="87" t="s">
        <v>23</v>
      </c>
    </row>
    <row r="369" spans="2:5" s="2" customFormat="1">
      <c r="B369" s="85">
        <v>45735.583611111113</v>
      </c>
      <c r="C369" s="16">
        <v>72</v>
      </c>
      <c r="D369" s="86">
        <v>50.72</v>
      </c>
      <c r="E369" s="87" t="s">
        <v>23</v>
      </c>
    </row>
    <row r="370" spans="2:5" s="2" customFormat="1">
      <c r="B370" s="85">
        <v>45735.584745370368</v>
      </c>
      <c r="C370" s="16">
        <v>72</v>
      </c>
      <c r="D370" s="86">
        <v>50.72</v>
      </c>
      <c r="E370" s="87" t="s">
        <v>23</v>
      </c>
    </row>
    <row r="371" spans="2:5" s="2" customFormat="1">
      <c r="B371" s="85">
        <v>45735.585416666669</v>
      </c>
      <c r="C371" s="16">
        <v>91</v>
      </c>
      <c r="D371" s="86">
        <v>50.72</v>
      </c>
      <c r="E371" s="87" t="s">
        <v>23</v>
      </c>
    </row>
    <row r="372" spans="2:5" s="2" customFormat="1">
      <c r="B372" s="85">
        <v>45735.585787037038</v>
      </c>
      <c r="C372" s="16">
        <v>91</v>
      </c>
      <c r="D372" s="86">
        <v>50.7</v>
      </c>
      <c r="E372" s="87" t="s">
        <v>23</v>
      </c>
    </row>
    <row r="373" spans="2:5" s="2" customFormat="1">
      <c r="B373" s="85">
        <v>45735.586481481485</v>
      </c>
      <c r="C373" s="16">
        <v>85</v>
      </c>
      <c r="D373" s="86">
        <v>50.68</v>
      </c>
      <c r="E373" s="87" t="s">
        <v>23</v>
      </c>
    </row>
    <row r="374" spans="2:5" s="2" customFormat="1">
      <c r="B374" s="85">
        <v>45735.587997685187</v>
      </c>
      <c r="C374" s="16">
        <v>85</v>
      </c>
      <c r="D374" s="86">
        <v>50.7</v>
      </c>
      <c r="E374" s="87" t="s">
        <v>23</v>
      </c>
    </row>
    <row r="375" spans="2:5" s="2" customFormat="1">
      <c r="B375" s="85">
        <v>45735.58898148148</v>
      </c>
      <c r="C375" s="16">
        <v>85</v>
      </c>
      <c r="D375" s="86">
        <v>50.68</v>
      </c>
      <c r="E375" s="87" t="s">
        <v>23</v>
      </c>
    </row>
    <row r="376" spans="2:5" s="2" customFormat="1">
      <c r="B376" s="85">
        <v>45735.593321759261</v>
      </c>
      <c r="C376" s="16">
        <v>85</v>
      </c>
      <c r="D376" s="86">
        <v>50.72</v>
      </c>
      <c r="E376" s="87" t="s">
        <v>23</v>
      </c>
    </row>
    <row r="377" spans="2:5" s="2" customFormat="1">
      <c r="B377" s="85">
        <v>45735.594097222223</v>
      </c>
      <c r="C377" s="16">
        <v>72</v>
      </c>
      <c r="D377" s="86">
        <v>50.7</v>
      </c>
      <c r="E377" s="87" t="s">
        <v>23</v>
      </c>
    </row>
    <row r="378" spans="2:5" s="2" customFormat="1">
      <c r="B378" s="85">
        <v>45735.594444444447</v>
      </c>
      <c r="C378" s="16">
        <v>74</v>
      </c>
      <c r="D378" s="86">
        <v>50.72</v>
      </c>
      <c r="E378" s="87" t="s">
        <v>23</v>
      </c>
    </row>
    <row r="379" spans="2:5" s="2" customFormat="1">
      <c r="B379" s="85">
        <v>45735.597986111112</v>
      </c>
      <c r="C379" s="16">
        <v>98</v>
      </c>
      <c r="D379" s="86">
        <v>50.72</v>
      </c>
      <c r="E379" s="87" t="s">
        <v>23</v>
      </c>
    </row>
    <row r="380" spans="2:5" s="2" customFormat="1">
      <c r="B380" s="85">
        <v>45735.600648148145</v>
      </c>
      <c r="C380" s="16">
        <v>85</v>
      </c>
      <c r="D380" s="86">
        <v>50.78</v>
      </c>
      <c r="E380" s="87" t="s">
        <v>23</v>
      </c>
    </row>
    <row r="381" spans="2:5" s="2" customFormat="1">
      <c r="B381" s="85">
        <v>45735.600821759261</v>
      </c>
      <c r="C381" s="16">
        <v>85</v>
      </c>
      <c r="D381" s="86">
        <v>50.76</v>
      </c>
      <c r="E381" s="87" t="s">
        <v>23</v>
      </c>
    </row>
    <row r="382" spans="2:5" s="2" customFormat="1">
      <c r="B382" s="85">
        <v>45735.601793981485</v>
      </c>
      <c r="C382" s="16">
        <v>82</v>
      </c>
      <c r="D382" s="86">
        <v>50.76</v>
      </c>
      <c r="E382" s="87" t="s">
        <v>23</v>
      </c>
    </row>
    <row r="383" spans="2:5" s="2" customFormat="1">
      <c r="B383" s="85">
        <v>45735.603055555555</v>
      </c>
      <c r="C383" s="16">
        <v>65</v>
      </c>
      <c r="D383" s="86">
        <v>50.78</v>
      </c>
      <c r="E383" s="87" t="s">
        <v>23</v>
      </c>
    </row>
    <row r="384" spans="2:5" s="2" customFormat="1">
      <c r="B384" s="85">
        <v>45735.603518518517</v>
      </c>
      <c r="C384" s="16">
        <v>65</v>
      </c>
      <c r="D384" s="86">
        <v>50.76</v>
      </c>
      <c r="E384" s="87" t="s">
        <v>23</v>
      </c>
    </row>
    <row r="385" spans="2:5" s="2" customFormat="1">
      <c r="B385" s="85">
        <v>45735.609293981484</v>
      </c>
      <c r="C385" s="16">
        <v>2</v>
      </c>
      <c r="D385" s="86">
        <v>50.74</v>
      </c>
      <c r="E385" s="87" t="s">
        <v>23</v>
      </c>
    </row>
    <row r="386" spans="2:5" s="2" customFormat="1">
      <c r="B386" s="85">
        <v>45735.609293981484</v>
      </c>
      <c r="C386" s="16">
        <v>2</v>
      </c>
      <c r="D386" s="86">
        <v>50.74</v>
      </c>
      <c r="E386" s="87" t="s">
        <v>23</v>
      </c>
    </row>
    <row r="387" spans="2:5" s="2" customFormat="1">
      <c r="B387" s="85">
        <v>45735.609293981484</v>
      </c>
      <c r="C387" s="16">
        <v>2</v>
      </c>
      <c r="D387" s="86">
        <v>50.74</v>
      </c>
      <c r="E387" s="87" t="s">
        <v>23</v>
      </c>
    </row>
    <row r="388" spans="2:5" s="2" customFormat="1">
      <c r="B388" s="85">
        <v>45735.610601851855</v>
      </c>
      <c r="C388" s="16">
        <v>71</v>
      </c>
      <c r="D388" s="86">
        <v>50.78</v>
      </c>
      <c r="E388" s="87" t="s">
        <v>23</v>
      </c>
    </row>
    <row r="389" spans="2:5" s="2" customFormat="1">
      <c r="B389" s="85">
        <v>45735.612337962964</v>
      </c>
      <c r="C389" s="16">
        <v>77</v>
      </c>
      <c r="D389" s="86">
        <v>50.76</v>
      </c>
      <c r="E389" s="87" t="s">
        <v>23</v>
      </c>
    </row>
    <row r="390" spans="2:5" s="2" customFormat="1">
      <c r="B390" s="85">
        <v>45735.612905092596</v>
      </c>
      <c r="C390" s="16">
        <v>71</v>
      </c>
      <c r="D390" s="86">
        <v>50.74</v>
      </c>
      <c r="E390" s="87" t="s">
        <v>23</v>
      </c>
    </row>
    <row r="391" spans="2:5" s="2" customFormat="1">
      <c r="B391" s="85">
        <v>45735.614282407405</v>
      </c>
      <c r="C391" s="16">
        <v>65</v>
      </c>
      <c r="D391" s="86">
        <v>50.74</v>
      </c>
      <c r="E391" s="87" t="s">
        <v>23</v>
      </c>
    </row>
    <row r="392" spans="2:5" s="2" customFormat="1">
      <c r="B392" s="85">
        <v>45735.614282407405</v>
      </c>
      <c r="C392" s="16">
        <v>53</v>
      </c>
      <c r="D392" s="86">
        <v>50.74</v>
      </c>
      <c r="E392" s="87" t="s">
        <v>23</v>
      </c>
    </row>
    <row r="393" spans="2:5" s="2" customFormat="1">
      <c r="B393" s="85">
        <v>45735.61582175926</v>
      </c>
      <c r="C393" s="16">
        <v>15</v>
      </c>
      <c r="D393" s="86">
        <v>50.74</v>
      </c>
      <c r="E393" s="87" t="s">
        <v>23</v>
      </c>
    </row>
    <row r="394" spans="2:5" s="2" customFormat="1">
      <c r="B394" s="85">
        <v>45735.61582175926</v>
      </c>
      <c r="C394" s="16">
        <v>64</v>
      </c>
      <c r="D394" s="86">
        <v>50.74</v>
      </c>
      <c r="E394" s="87" t="s">
        <v>23</v>
      </c>
    </row>
    <row r="395" spans="2:5" s="2" customFormat="1">
      <c r="B395" s="85">
        <v>45735.616631944446</v>
      </c>
      <c r="C395" s="16">
        <v>2</v>
      </c>
      <c r="D395" s="86">
        <v>50.78</v>
      </c>
      <c r="E395" s="87" t="s">
        <v>23</v>
      </c>
    </row>
    <row r="396" spans="2:5" s="2" customFormat="1">
      <c r="B396" s="85">
        <v>45735.616631944446</v>
      </c>
      <c r="C396" s="16">
        <v>3</v>
      </c>
      <c r="D396" s="86">
        <v>50.78</v>
      </c>
      <c r="E396" s="87" t="s">
        <v>23</v>
      </c>
    </row>
    <row r="397" spans="2:5" s="2" customFormat="1">
      <c r="B397" s="85">
        <v>45735.616631944446</v>
      </c>
      <c r="C397" s="16">
        <v>86</v>
      </c>
      <c r="D397" s="86">
        <v>50.78</v>
      </c>
      <c r="E397" s="87" t="s">
        <v>23</v>
      </c>
    </row>
    <row r="398" spans="2:5" s="2" customFormat="1">
      <c r="B398" s="85">
        <v>45735.617685185185</v>
      </c>
      <c r="C398" s="16">
        <v>78</v>
      </c>
      <c r="D398" s="86">
        <v>50.78</v>
      </c>
      <c r="E398" s="87" t="s">
        <v>23</v>
      </c>
    </row>
    <row r="399" spans="2:5" s="2" customFormat="1">
      <c r="B399" s="85">
        <v>45735.619189814817</v>
      </c>
      <c r="C399" s="16">
        <v>91</v>
      </c>
      <c r="D399" s="86">
        <v>50.76</v>
      </c>
      <c r="E399" s="87" t="s">
        <v>23</v>
      </c>
    </row>
    <row r="400" spans="2:5" s="2" customFormat="1">
      <c r="B400" s="85">
        <v>45735.619687500002</v>
      </c>
      <c r="C400" s="16">
        <v>65</v>
      </c>
      <c r="D400" s="86">
        <v>50.76</v>
      </c>
      <c r="E400" s="87" t="s">
        <v>23</v>
      </c>
    </row>
    <row r="401" spans="2:5" s="2" customFormat="1">
      <c r="B401" s="85">
        <v>45735.621435185189</v>
      </c>
      <c r="C401" s="16">
        <v>75</v>
      </c>
      <c r="D401" s="86">
        <v>50.78</v>
      </c>
      <c r="E401" s="87" t="s">
        <v>23</v>
      </c>
    </row>
    <row r="402" spans="2:5" s="2" customFormat="1">
      <c r="B402" s="85">
        <v>45735.622152777774</v>
      </c>
      <c r="C402" s="16">
        <v>72</v>
      </c>
      <c r="D402" s="86">
        <v>50.76</v>
      </c>
      <c r="E402" s="87" t="s">
        <v>23</v>
      </c>
    </row>
    <row r="403" spans="2:5" s="2" customFormat="1">
      <c r="B403" s="85">
        <v>45735.623541666668</v>
      </c>
      <c r="C403" s="16">
        <v>85</v>
      </c>
      <c r="D403" s="86">
        <v>50.76</v>
      </c>
      <c r="E403" s="87" t="s">
        <v>23</v>
      </c>
    </row>
    <row r="404" spans="2:5" s="2" customFormat="1">
      <c r="B404" s="85">
        <v>45735.624583333331</v>
      </c>
      <c r="C404" s="16">
        <v>65</v>
      </c>
      <c r="D404" s="86">
        <v>50.76</v>
      </c>
      <c r="E404" s="87" t="s">
        <v>23</v>
      </c>
    </row>
    <row r="405" spans="2:5" s="2" customFormat="1">
      <c r="B405" s="85">
        <v>45735.626423611109</v>
      </c>
      <c r="C405" s="16">
        <v>72</v>
      </c>
      <c r="D405" s="86">
        <v>50.74</v>
      </c>
      <c r="E405" s="87" t="s">
        <v>23</v>
      </c>
    </row>
    <row r="406" spans="2:5" s="2" customFormat="1">
      <c r="B406" s="85">
        <v>45735.627245370371</v>
      </c>
      <c r="C406" s="16">
        <v>70</v>
      </c>
      <c r="D406" s="86">
        <v>50.72</v>
      </c>
      <c r="E406" s="87" t="s">
        <v>23</v>
      </c>
    </row>
    <row r="407" spans="2:5" s="2" customFormat="1">
      <c r="B407" s="85">
        <v>45735.628368055557</v>
      </c>
      <c r="C407" s="16">
        <v>65</v>
      </c>
      <c r="D407" s="86">
        <v>50.72</v>
      </c>
      <c r="E407" s="87" t="s">
        <v>23</v>
      </c>
    </row>
    <row r="408" spans="2:5" s="2" customFormat="1">
      <c r="B408" s="85">
        <v>45735.628472222219</v>
      </c>
      <c r="C408" s="16">
        <v>80</v>
      </c>
      <c r="D408" s="86">
        <v>50.7</v>
      </c>
      <c r="E408" s="87" t="s">
        <v>23</v>
      </c>
    </row>
    <row r="409" spans="2:5" s="2" customFormat="1">
      <c r="B409" s="85">
        <v>45735.630370370367</v>
      </c>
      <c r="C409" s="16">
        <v>85</v>
      </c>
      <c r="D409" s="86">
        <v>50.68</v>
      </c>
      <c r="E409" s="87" t="s">
        <v>23</v>
      </c>
    </row>
    <row r="410" spans="2:5" s="2" customFormat="1">
      <c r="B410" s="85">
        <v>45735.630370370367</v>
      </c>
      <c r="C410" s="16">
        <v>71</v>
      </c>
      <c r="D410" s="86">
        <v>50.66</v>
      </c>
      <c r="E410" s="87" t="s">
        <v>23</v>
      </c>
    </row>
    <row r="411" spans="2:5" s="2" customFormat="1">
      <c r="B411" s="85">
        <v>45735.631307870368</v>
      </c>
      <c r="C411" s="16">
        <v>65</v>
      </c>
      <c r="D411" s="86">
        <v>50.7</v>
      </c>
      <c r="E411" s="87" t="s">
        <v>23</v>
      </c>
    </row>
    <row r="412" spans="2:5" s="2" customFormat="1">
      <c r="B412" s="85">
        <v>45735.632673611108</v>
      </c>
      <c r="C412" s="16">
        <v>87</v>
      </c>
      <c r="D412" s="86">
        <v>50.72</v>
      </c>
      <c r="E412" s="87" t="s">
        <v>23</v>
      </c>
    </row>
    <row r="413" spans="2:5" s="2" customFormat="1">
      <c r="B413" s="85">
        <v>45735.632835648146</v>
      </c>
      <c r="C413" s="16">
        <v>104</v>
      </c>
      <c r="D413" s="86">
        <v>50.7</v>
      </c>
      <c r="E413" s="87" t="s">
        <v>23</v>
      </c>
    </row>
    <row r="414" spans="2:5" s="2" customFormat="1">
      <c r="B414" s="85">
        <v>45735.635000000002</v>
      </c>
      <c r="C414" s="16">
        <v>116</v>
      </c>
      <c r="D414" s="86">
        <v>50.76</v>
      </c>
      <c r="E414" s="87" t="s">
        <v>23</v>
      </c>
    </row>
    <row r="415" spans="2:5" s="2" customFormat="1">
      <c r="B415" s="85">
        <v>45735.63521990741</v>
      </c>
      <c r="C415" s="16">
        <v>70</v>
      </c>
      <c r="D415" s="86">
        <v>50.74</v>
      </c>
      <c r="E415" s="87" t="s">
        <v>23</v>
      </c>
    </row>
    <row r="416" spans="2:5" s="2" customFormat="1">
      <c r="B416" s="85">
        <v>45735.636145833334</v>
      </c>
      <c r="C416" s="16">
        <v>83</v>
      </c>
      <c r="D416" s="86">
        <v>50.76</v>
      </c>
      <c r="E416" s="87" t="s">
        <v>23</v>
      </c>
    </row>
    <row r="417" spans="2:5" s="2" customFormat="1">
      <c r="B417" s="85">
        <v>45735.639363425929</v>
      </c>
      <c r="C417" s="16">
        <v>68</v>
      </c>
      <c r="D417" s="86">
        <v>50.76</v>
      </c>
      <c r="E417" s="87" t="s">
        <v>23</v>
      </c>
    </row>
    <row r="418" spans="2:5" s="2" customFormat="1">
      <c r="B418" s="85">
        <v>45735.640729166669</v>
      </c>
      <c r="C418" s="16">
        <v>83</v>
      </c>
      <c r="D418" s="86">
        <v>50.76</v>
      </c>
      <c r="E418" s="87" t="s">
        <v>23</v>
      </c>
    </row>
    <row r="419" spans="2:5" s="2" customFormat="1">
      <c r="B419" s="85">
        <v>45735.643425925926</v>
      </c>
      <c r="C419" s="16">
        <v>65</v>
      </c>
      <c r="D419" s="86">
        <v>50.74</v>
      </c>
      <c r="E419" s="87" t="s">
        <v>23</v>
      </c>
    </row>
    <row r="420" spans="2:5" s="2" customFormat="1">
      <c r="B420" s="85">
        <v>45735.643518518518</v>
      </c>
      <c r="C420" s="16">
        <v>85</v>
      </c>
      <c r="D420" s="86">
        <v>50.72</v>
      </c>
      <c r="E420" s="87" t="s">
        <v>23</v>
      </c>
    </row>
    <row r="421" spans="2:5" s="2" customFormat="1">
      <c r="B421" s="85">
        <v>45735.648946759262</v>
      </c>
      <c r="C421" s="16">
        <v>60</v>
      </c>
      <c r="D421" s="86">
        <v>50.72</v>
      </c>
      <c r="E421" s="87" t="s">
        <v>23</v>
      </c>
    </row>
    <row r="422" spans="2:5" s="2" customFormat="1">
      <c r="B422" s="85">
        <v>45735.648946759262</v>
      </c>
      <c r="C422" s="16">
        <v>17</v>
      </c>
      <c r="D422" s="86">
        <v>50.72</v>
      </c>
      <c r="E422" s="87" t="s">
        <v>23</v>
      </c>
    </row>
    <row r="423" spans="2:5" s="2" customFormat="1">
      <c r="B423" s="85">
        <v>45735.648946759262</v>
      </c>
      <c r="C423" s="16">
        <v>17</v>
      </c>
      <c r="D423" s="86">
        <v>50.72</v>
      </c>
      <c r="E423" s="87" t="s">
        <v>23</v>
      </c>
    </row>
    <row r="424" spans="2:5" s="2" customFormat="1">
      <c r="B424" s="85">
        <v>45735.650856481479</v>
      </c>
      <c r="C424" s="16">
        <v>58</v>
      </c>
      <c r="D424" s="86">
        <v>50.72</v>
      </c>
      <c r="E424" s="87" t="s">
        <v>23</v>
      </c>
    </row>
    <row r="425" spans="2:5" s="2" customFormat="1">
      <c r="B425" s="85">
        <v>45735.650856481479</v>
      </c>
      <c r="C425" s="16">
        <v>102</v>
      </c>
      <c r="D425" s="86">
        <v>50.72</v>
      </c>
      <c r="E425" s="87" t="s">
        <v>23</v>
      </c>
    </row>
    <row r="426" spans="2:5" s="2" customFormat="1">
      <c r="B426" s="85">
        <v>45735.651273148149</v>
      </c>
      <c r="C426" s="16">
        <v>125</v>
      </c>
      <c r="D426" s="86">
        <v>50.72</v>
      </c>
      <c r="E426" s="87" t="s">
        <v>23</v>
      </c>
    </row>
    <row r="427" spans="2:5" s="2" customFormat="1">
      <c r="B427" s="85">
        <v>45735.652002314811</v>
      </c>
      <c r="C427" s="16">
        <v>103</v>
      </c>
      <c r="D427" s="86">
        <v>50.74</v>
      </c>
      <c r="E427" s="87" t="s">
        <v>23</v>
      </c>
    </row>
    <row r="428" spans="2:5" s="2" customFormat="1">
      <c r="B428" s="85">
        <v>45735.65253472222</v>
      </c>
      <c r="C428" s="16">
        <v>110</v>
      </c>
      <c r="D428" s="86">
        <v>50.74</v>
      </c>
      <c r="E428" s="87" t="s">
        <v>23</v>
      </c>
    </row>
    <row r="429" spans="2:5" s="2" customFormat="1">
      <c r="B429" s="85">
        <v>45735.654976851853</v>
      </c>
      <c r="C429" s="16">
        <v>69</v>
      </c>
      <c r="D429" s="86">
        <v>50.8</v>
      </c>
      <c r="E429" s="87" t="s">
        <v>23</v>
      </c>
    </row>
    <row r="430" spans="2:5" s="2" customFormat="1">
      <c r="B430" s="85">
        <v>45735.657164351855</v>
      </c>
      <c r="C430" s="16">
        <v>70</v>
      </c>
      <c r="D430" s="86">
        <v>50.82</v>
      </c>
      <c r="E430" s="87" t="s">
        <v>23</v>
      </c>
    </row>
    <row r="431" spans="2:5" s="2" customFormat="1">
      <c r="B431" s="85">
        <v>45735.657905092594</v>
      </c>
      <c r="C431" s="16">
        <v>79</v>
      </c>
      <c r="D431" s="86">
        <v>50.8</v>
      </c>
      <c r="E431" s="87" t="s">
        <v>23</v>
      </c>
    </row>
    <row r="432" spans="2:5" s="2" customFormat="1">
      <c r="B432" s="85">
        <v>45735.659421296295</v>
      </c>
      <c r="C432" s="16">
        <v>72</v>
      </c>
      <c r="D432" s="86">
        <v>50.78</v>
      </c>
      <c r="E432" s="87" t="s">
        <v>23</v>
      </c>
    </row>
    <row r="433" spans="2:5" s="2" customFormat="1">
      <c r="B433" s="85">
        <v>45735.660486111112</v>
      </c>
      <c r="C433" s="16">
        <v>70</v>
      </c>
      <c r="D433" s="86">
        <v>50.78</v>
      </c>
      <c r="E433" s="87" t="s">
        <v>23</v>
      </c>
    </row>
    <row r="434" spans="2:5" s="2" customFormat="1">
      <c r="B434" s="85">
        <v>45735.663923611108</v>
      </c>
      <c r="C434" s="16">
        <v>65</v>
      </c>
      <c r="D434" s="86">
        <v>50.78</v>
      </c>
      <c r="E434" s="87" t="s">
        <v>23</v>
      </c>
    </row>
    <row r="435" spans="2:5" s="2" customFormat="1">
      <c r="B435" s="85">
        <v>45735.664884259262</v>
      </c>
      <c r="C435" s="16">
        <v>85</v>
      </c>
      <c r="D435" s="86">
        <v>50.76</v>
      </c>
      <c r="E435" s="87" t="s">
        <v>23</v>
      </c>
    </row>
    <row r="436" spans="2:5" s="2" customFormat="1">
      <c r="B436" s="85">
        <v>45735.665648148148</v>
      </c>
      <c r="C436" s="16">
        <v>65</v>
      </c>
      <c r="D436" s="86">
        <v>50.74</v>
      </c>
      <c r="E436" s="87" t="s">
        <v>23</v>
      </c>
    </row>
    <row r="437" spans="2:5" s="2" customFormat="1">
      <c r="B437" s="85">
        <v>45735.666145833333</v>
      </c>
      <c r="C437" s="16">
        <v>91</v>
      </c>
      <c r="D437" s="86">
        <v>50.72</v>
      </c>
      <c r="E437" s="87" t="s">
        <v>23</v>
      </c>
    </row>
    <row r="438" spans="2:5" s="2" customFormat="1">
      <c r="B438" s="85">
        <v>45735.670162037037</v>
      </c>
      <c r="C438" s="16">
        <v>158</v>
      </c>
      <c r="D438" s="86">
        <v>50.72</v>
      </c>
      <c r="E438" s="87" t="s">
        <v>23</v>
      </c>
    </row>
    <row r="439" spans="2:5" s="2" customFormat="1">
      <c r="B439" s="85">
        <v>45735.670185185183</v>
      </c>
      <c r="C439" s="16">
        <v>170</v>
      </c>
      <c r="D439" s="86">
        <v>50.7</v>
      </c>
      <c r="E439" s="87" t="s">
        <v>23</v>
      </c>
    </row>
    <row r="440" spans="2:5" s="2" customFormat="1">
      <c r="B440" s="85">
        <v>45735.672592592593</v>
      </c>
      <c r="C440" s="16">
        <v>173</v>
      </c>
      <c r="D440" s="86">
        <v>50.72</v>
      </c>
      <c r="E440" s="87" t="s">
        <v>23</v>
      </c>
    </row>
    <row r="441" spans="2:5" s="2" customFormat="1">
      <c r="B441" s="85">
        <v>45735.672627314816</v>
      </c>
      <c r="C441" s="16">
        <v>136</v>
      </c>
      <c r="D441" s="86">
        <v>50.7</v>
      </c>
      <c r="E441" s="87" t="s">
        <v>23</v>
      </c>
    </row>
    <row r="442" spans="2:5" s="2" customFormat="1">
      <c r="B442" s="85">
        <v>45735.672627314816</v>
      </c>
      <c r="C442" s="16">
        <v>51</v>
      </c>
      <c r="D442" s="86">
        <v>50.7</v>
      </c>
      <c r="E442" s="87" t="s">
        <v>23</v>
      </c>
    </row>
    <row r="443" spans="2:5" s="2" customFormat="1">
      <c r="B443" s="85">
        <v>45735.674328703702</v>
      </c>
      <c r="C443" s="16">
        <v>100</v>
      </c>
      <c r="D443" s="86">
        <v>50.78</v>
      </c>
      <c r="E443" s="87" t="s">
        <v>23</v>
      </c>
    </row>
    <row r="444" spans="2:5" s="2" customFormat="1">
      <c r="B444" s="85">
        <v>45735.674328703702</v>
      </c>
      <c r="C444" s="16">
        <v>76</v>
      </c>
      <c r="D444" s="86">
        <v>50.78</v>
      </c>
      <c r="E444" s="87" t="s">
        <v>23</v>
      </c>
    </row>
    <row r="445" spans="2:5" s="2" customFormat="1">
      <c r="B445" s="85">
        <v>45735.674328703702</v>
      </c>
      <c r="C445" s="16">
        <v>30</v>
      </c>
      <c r="D445" s="86">
        <v>50.78</v>
      </c>
      <c r="E445" s="87" t="s">
        <v>23</v>
      </c>
    </row>
    <row r="446" spans="2:5" s="2" customFormat="1">
      <c r="B446" s="85">
        <v>45735.675011574072</v>
      </c>
      <c r="C446" s="16">
        <v>206</v>
      </c>
      <c r="D446" s="86">
        <v>50.76</v>
      </c>
      <c r="E446" s="87" t="s">
        <v>23</v>
      </c>
    </row>
    <row r="447" spans="2:5" s="2" customFormat="1">
      <c r="B447" s="85">
        <v>45735.675451388888</v>
      </c>
      <c r="C447" s="16">
        <v>131</v>
      </c>
      <c r="D447" s="86">
        <v>50.72</v>
      </c>
      <c r="E447" s="87" t="s">
        <v>23</v>
      </c>
    </row>
    <row r="448" spans="2:5" s="2" customFormat="1">
      <c r="B448" s="85">
        <v>45735.676886574074</v>
      </c>
      <c r="C448" s="16">
        <v>131</v>
      </c>
      <c r="D448" s="86">
        <v>50.7</v>
      </c>
      <c r="E448" s="87" t="s">
        <v>23</v>
      </c>
    </row>
    <row r="449" spans="2:5" s="2" customFormat="1">
      <c r="B449" s="85">
        <v>45735.678738425922</v>
      </c>
      <c r="C449" s="16">
        <v>129</v>
      </c>
      <c r="D449" s="86">
        <v>50.7</v>
      </c>
      <c r="E449" s="87" t="s">
        <v>23</v>
      </c>
    </row>
    <row r="450" spans="2:5" s="2" customFormat="1">
      <c r="B450" s="85">
        <v>45735.679710648146</v>
      </c>
      <c r="C450" s="16">
        <v>115</v>
      </c>
      <c r="D450" s="86">
        <v>50.7</v>
      </c>
      <c r="E450" s="87" t="s">
        <v>23</v>
      </c>
    </row>
    <row r="451" spans="2:5" s="2" customFormat="1">
      <c r="B451" s="85">
        <v>45735.679710648146</v>
      </c>
      <c r="C451" s="16">
        <v>72</v>
      </c>
      <c r="D451" s="86">
        <v>50.7</v>
      </c>
      <c r="E451" s="87" t="s">
        <v>23</v>
      </c>
    </row>
    <row r="452" spans="2:5" s="2" customFormat="1">
      <c r="B452" s="85">
        <v>45735.680335648147</v>
      </c>
      <c r="C452" s="16">
        <v>143</v>
      </c>
      <c r="D452" s="86">
        <v>50.7</v>
      </c>
      <c r="E452" s="87" t="s">
        <v>23</v>
      </c>
    </row>
    <row r="453" spans="2:5" s="2" customFormat="1">
      <c r="B453" s="85">
        <v>45735.680335648147</v>
      </c>
      <c r="C453" s="16">
        <v>61</v>
      </c>
      <c r="D453" s="86">
        <v>50.7</v>
      </c>
      <c r="E453" s="87" t="s">
        <v>23</v>
      </c>
    </row>
    <row r="454" spans="2:5" s="2" customFormat="1">
      <c r="B454" s="85">
        <v>45735.681168981479</v>
      </c>
      <c r="C454" s="16">
        <v>159</v>
      </c>
      <c r="D454" s="86">
        <v>50.7</v>
      </c>
      <c r="E454" s="87" t="s">
        <v>23</v>
      </c>
    </row>
    <row r="455" spans="2:5" s="2" customFormat="1">
      <c r="B455" s="85">
        <v>45735.681759259256</v>
      </c>
      <c r="C455" s="16">
        <v>157</v>
      </c>
      <c r="D455" s="86">
        <v>50.68</v>
      </c>
      <c r="E455" s="87" t="s">
        <v>23</v>
      </c>
    </row>
    <row r="456" spans="2:5" s="2" customFormat="1">
      <c r="B456" s="85">
        <v>45735.681759259256</v>
      </c>
      <c r="C456" s="16">
        <v>85</v>
      </c>
      <c r="D456" s="86">
        <v>50.68</v>
      </c>
      <c r="E456" s="87" t="s">
        <v>23</v>
      </c>
    </row>
    <row r="457" spans="2:5" s="2" customFormat="1">
      <c r="B457" s="85">
        <v>45735.681759259256</v>
      </c>
      <c r="C457" s="16">
        <v>72</v>
      </c>
      <c r="D457" s="86">
        <v>50.68</v>
      </c>
      <c r="E457" s="87" t="s">
        <v>23</v>
      </c>
    </row>
    <row r="458" spans="2:5" s="2" customFormat="1">
      <c r="B458" s="85">
        <v>45735.683344907404</v>
      </c>
      <c r="C458" s="16">
        <v>453</v>
      </c>
      <c r="D458" s="86">
        <v>50.7</v>
      </c>
      <c r="E458" s="87" t="s">
        <v>23</v>
      </c>
    </row>
    <row r="459" spans="2:5" s="2" customFormat="1">
      <c r="B459" s="85">
        <v>45735.683437500003</v>
      </c>
      <c r="C459" s="16">
        <v>89</v>
      </c>
      <c r="D459" s="86">
        <v>50.68</v>
      </c>
      <c r="E459" s="87" t="s">
        <v>23</v>
      </c>
    </row>
    <row r="460" spans="2:5" s="2" customFormat="1">
      <c r="B460" s="85">
        <v>45735.683437500003</v>
      </c>
      <c r="C460" s="16">
        <v>98</v>
      </c>
      <c r="D460" s="86">
        <v>50.68</v>
      </c>
      <c r="E460" s="87" t="s">
        <v>23</v>
      </c>
    </row>
    <row r="461" spans="2:5" s="2" customFormat="1">
      <c r="B461" s="85">
        <v>45735.683437500003</v>
      </c>
      <c r="C461" s="16">
        <v>64</v>
      </c>
      <c r="D461" s="86">
        <v>50.68</v>
      </c>
      <c r="E461" s="87" t="s">
        <v>23</v>
      </c>
    </row>
    <row r="462" spans="2:5" s="2" customFormat="1">
      <c r="B462" s="85">
        <v>45735.683437500003</v>
      </c>
      <c r="C462" s="16">
        <v>98</v>
      </c>
      <c r="D462" s="86">
        <v>50.68</v>
      </c>
      <c r="E462" s="87" t="s">
        <v>23</v>
      </c>
    </row>
    <row r="463" spans="2:5" s="2" customFormat="1">
      <c r="B463" s="85">
        <v>45735.683437500003</v>
      </c>
      <c r="C463" s="16">
        <v>13</v>
      </c>
      <c r="D463" s="86">
        <v>50.68</v>
      </c>
      <c r="E463" s="87" t="s">
        <v>23</v>
      </c>
    </row>
    <row r="464" spans="2:5" s="2" customFormat="1">
      <c r="B464" s="85">
        <v>45735.683437500003</v>
      </c>
      <c r="C464" s="16">
        <v>78</v>
      </c>
      <c r="D464" s="86">
        <v>50.68</v>
      </c>
      <c r="E464" s="87" t="s">
        <v>23</v>
      </c>
    </row>
    <row r="465" spans="2:5" s="2" customFormat="1">
      <c r="B465" s="85">
        <v>45735.683437500003</v>
      </c>
      <c r="C465" s="16">
        <v>94</v>
      </c>
      <c r="D465" s="86">
        <v>50.68</v>
      </c>
      <c r="E465" s="87" t="s">
        <v>23</v>
      </c>
    </row>
    <row r="466" spans="2:5" s="2" customFormat="1">
      <c r="B466" s="85">
        <v>45735.683437500003</v>
      </c>
      <c r="C466" s="16">
        <v>113</v>
      </c>
      <c r="D466" s="86">
        <v>50.68</v>
      </c>
      <c r="E466" s="87" t="s">
        <v>23</v>
      </c>
    </row>
    <row r="467" spans="2:5" s="2" customFormat="1">
      <c r="B467" s="85">
        <v>45735.683437500003</v>
      </c>
      <c r="C467" s="16">
        <v>99</v>
      </c>
      <c r="D467" s="86">
        <v>50.68</v>
      </c>
      <c r="E467" s="87" t="s">
        <v>23</v>
      </c>
    </row>
    <row r="468" spans="2:5" s="2" customFormat="1">
      <c r="B468" s="85">
        <v>45735.683437500003</v>
      </c>
      <c r="C468" s="16">
        <v>93</v>
      </c>
      <c r="D468" s="86">
        <v>50.68</v>
      </c>
      <c r="E468" s="87" t="s">
        <v>23</v>
      </c>
    </row>
    <row r="469" spans="2:5" s="2" customFormat="1">
      <c r="B469" s="85">
        <v>45735.683437500003</v>
      </c>
      <c r="C469" s="16">
        <v>74</v>
      </c>
      <c r="D469" s="86">
        <v>50.68</v>
      </c>
      <c r="E469" s="87" t="s">
        <v>23</v>
      </c>
    </row>
    <row r="470" spans="2:5" s="2" customFormat="1">
      <c r="B470" s="85">
        <v>45735.684490740743</v>
      </c>
      <c r="C470" s="16">
        <v>61</v>
      </c>
      <c r="D470" s="86">
        <v>50.7</v>
      </c>
      <c r="E470" s="87" t="s">
        <v>23</v>
      </c>
    </row>
    <row r="471" spans="2:5" s="2" customFormat="1">
      <c r="B471" s="85">
        <v>45735.684490740743</v>
      </c>
      <c r="C471" s="16">
        <v>139</v>
      </c>
      <c r="D471" s="86">
        <v>50.7</v>
      </c>
      <c r="E471" s="87" t="s">
        <v>23</v>
      </c>
    </row>
    <row r="472" spans="2:5" s="2" customFormat="1">
      <c r="B472" s="85">
        <v>45735.684490740743</v>
      </c>
      <c r="C472" s="16">
        <v>15</v>
      </c>
      <c r="D472" s="86">
        <v>50.7</v>
      </c>
      <c r="E472" s="87" t="s">
        <v>23</v>
      </c>
    </row>
    <row r="473" spans="2:5" s="2" customFormat="1">
      <c r="B473" s="85">
        <v>45735.684490740743</v>
      </c>
      <c r="C473" s="16">
        <v>180</v>
      </c>
      <c r="D473" s="86">
        <v>50.7</v>
      </c>
      <c r="E473" s="87" t="s">
        <v>23</v>
      </c>
    </row>
    <row r="474" spans="2:5" s="2" customFormat="1">
      <c r="B474" s="85">
        <v>45735.684490740743</v>
      </c>
      <c r="C474" s="16">
        <v>100</v>
      </c>
      <c r="D474" s="86">
        <v>50.7</v>
      </c>
      <c r="E474" s="87" t="s">
        <v>23</v>
      </c>
    </row>
    <row r="475" spans="2:5" s="2" customFormat="1">
      <c r="B475" s="85">
        <v>45735.684490740743</v>
      </c>
      <c r="C475" s="16">
        <v>58</v>
      </c>
      <c r="D475" s="86">
        <v>50.7</v>
      </c>
      <c r="E475" s="87" t="s">
        <v>23</v>
      </c>
    </row>
    <row r="476" spans="2:5" s="2" customFormat="1">
      <c r="B476" s="85">
        <v>45735.685717592591</v>
      </c>
      <c r="C476" s="16">
        <v>166</v>
      </c>
      <c r="D476" s="86">
        <v>50.7</v>
      </c>
      <c r="E476" s="87" t="s">
        <v>23</v>
      </c>
    </row>
    <row r="477" spans="2:5" s="2" customFormat="1">
      <c r="B477" s="85">
        <v>45735.685717592591</v>
      </c>
      <c r="C477" s="16">
        <v>345</v>
      </c>
      <c r="D477" s="86">
        <v>50.7</v>
      </c>
      <c r="E477" s="87" t="s">
        <v>23</v>
      </c>
    </row>
    <row r="478" spans="2:5" s="2" customFormat="1">
      <c r="B478" s="85">
        <v>45735.686400462961</v>
      </c>
      <c r="C478" s="16">
        <v>60</v>
      </c>
      <c r="D478" s="86">
        <v>50.7</v>
      </c>
      <c r="E478" s="87" t="s">
        <v>23</v>
      </c>
    </row>
    <row r="479" spans="2:5" s="2" customFormat="1">
      <c r="B479" s="85">
        <v>45735.686400462961</v>
      </c>
      <c r="C479" s="16">
        <v>56</v>
      </c>
      <c r="D479" s="86">
        <v>50.7</v>
      </c>
      <c r="E479" s="87" t="s">
        <v>23</v>
      </c>
    </row>
    <row r="480" spans="2:5" s="2" customFormat="1">
      <c r="B480" s="85">
        <v>45735.686400462961</v>
      </c>
      <c r="C480" s="16">
        <v>53</v>
      </c>
      <c r="D480" s="86">
        <v>50.7</v>
      </c>
      <c r="E480" s="87" t="s">
        <v>23</v>
      </c>
    </row>
    <row r="481" spans="2:5" s="2" customFormat="1">
      <c r="B481" s="85">
        <v>45735.686400462961</v>
      </c>
      <c r="C481" s="16">
        <v>5</v>
      </c>
      <c r="D481" s="86">
        <v>50.7</v>
      </c>
      <c r="E481" s="87" t="s">
        <v>23</v>
      </c>
    </row>
    <row r="482" spans="2:5" s="2" customFormat="1">
      <c r="B482" s="85">
        <v>45735.686620370368</v>
      </c>
      <c r="C482" s="16">
        <v>64</v>
      </c>
      <c r="D482" s="86">
        <v>50.72</v>
      </c>
      <c r="E482" s="87" t="s">
        <v>23</v>
      </c>
    </row>
    <row r="483" spans="2:5" s="2" customFormat="1">
      <c r="B483" s="85">
        <v>45735.686620370368</v>
      </c>
      <c r="C483" s="16">
        <v>55</v>
      </c>
      <c r="D483" s="86">
        <v>50.72</v>
      </c>
      <c r="E483" s="87" t="s">
        <v>23</v>
      </c>
    </row>
    <row r="484" spans="2:5" s="2" customFormat="1">
      <c r="B484" s="85">
        <v>45735.686620370368</v>
      </c>
      <c r="C484" s="16">
        <v>71</v>
      </c>
      <c r="D484" s="86">
        <v>50.72</v>
      </c>
      <c r="E484" s="87" t="s">
        <v>23</v>
      </c>
    </row>
    <row r="485" spans="2:5" s="2" customFormat="1">
      <c r="B485" s="85">
        <v>45735.687071759261</v>
      </c>
      <c r="C485" s="16">
        <v>111</v>
      </c>
      <c r="D485" s="86">
        <v>50.74</v>
      </c>
      <c r="E485" s="87" t="s">
        <v>23</v>
      </c>
    </row>
    <row r="486" spans="2:5" s="2" customFormat="1">
      <c r="B486" s="85">
        <v>45735.687071759261</v>
      </c>
      <c r="C486" s="16">
        <v>47</v>
      </c>
      <c r="D486" s="86">
        <v>50.74</v>
      </c>
      <c r="E486" s="87" t="s">
        <v>23</v>
      </c>
    </row>
    <row r="487" spans="2:5" s="2" customFormat="1">
      <c r="B487" s="85">
        <v>45735.687071759261</v>
      </c>
      <c r="C487" s="16">
        <v>92</v>
      </c>
      <c r="D487" s="86">
        <v>50.74</v>
      </c>
      <c r="E487" s="87" t="s">
        <v>23</v>
      </c>
    </row>
    <row r="488" spans="2:5" s="2" customFormat="1">
      <c r="B488" s="85">
        <v>45735.687071759261</v>
      </c>
      <c r="C488" s="16">
        <v>81</v>
      </c>
      <c r="D488" s="86">
        <v>50.74</v>
      </c>
      <c r="E488" s="87" t="s">
        <v>23</v>
      </c>
    </row>
    <row r="489" spans="2:5" s="2" customFormat="1">
      <c r="B489" s="85">
        <v>45735.687071759261</v>
      </c>
      <c r="C489" s="16">
        <v>78</v>
      </c>
      <c r="D489" s="86">
        <v>50.74</v>
      </c>
      <c r="E489" s="87" t="s">
        <v>23</v>
      </c>
    </row>
    <row r="490" spans="2:5" s="2" customFormat="1">
      <c r="B490" s="85">
        <v>45735.687222222223</v>
      </c>
      <c r="C490" s="16">
        <v>176</v>
      </c>
      <c r="D490" s="86">
        <v>50.74</v>
      </c>
      <c r="E490" s="87" t="s">
        <v>23</v>
      </c>
    </row>
    <row r="491" spans="2:5" s="2" customFormat="1">
      <c r="B491" s="85">
        <v>45735.687372685185</v>
      </c>
      <c r="C491" s="16">
        <v>152</v>
      </c>
      <c r="D491" s="86">
        <v>50.72</v>
      </c>
      <c r="E491" s="87" t="s">
        <v>23</v>
      </c>
    </row>
    <row r="492" spans="2:5" s="2" customFormat="1">
      <c r="B492" s="85">
        <v>45735.687372685185</v>
      </c>
      <c r="C492" s="16">
        <v>167</v>
      </c>
      <c r="D492" s="86">
        <v>50.72</v>
      </c>
      <c r="E492" s="87" t="s">
        <v>23</v>
      </c>
    </row>
    <row r="493" spans="2:5" s="2" customFormat="1">
      <c r="B493" s="85">
        <v>45735.687442129631</v>
      </c>
      <c r="C493" s="16">
        <v>187</v>
      </c>
      <c r="D493" s="86">
        <v>50.74</v>
      </c>
      <c r="E493" s="87" t="s">
        <v>23</v>
      </c>
    </row>
    <row r="494" spans="2:5" s="2" customFormat="1">
      <c r="B494" s="85">
        <v>45736.333483796298</v>
      </c>
      <c r="C494" s="16">
        <v>130</v>
      </c>
      <c r="D494" s="86">
        <v>51</v>
      </c>
      <c r="E494" s="87" t="s">
        <v>23</v>
      </c>
    </row>
    <row r="495" spans="2:5" s="2" customFormat="1">
      <c r="B495" s="85">
        <v>45736.334270833337</v>
      </c>
      <c r="C495" s="16">
        <v>31</v>
      </c>
      <c r="D495" s="86">
        <v>50.98</v>
      </c>
      <c r="E495" s="87" t="s">
        <v>23</v>
      </c>
    </row>
    <row r="496" spans="2:5" s="2" customFormat="1">
      <c r="B496" s="85">
        <v>45736.334270833337</v>
      </c>
      <c r="C496" s="16">
        <v>88</v>
      </c>
      <c r="D496" s="86">
        <v>50.98</v>
      </c>
      <c r="E496" s="87" t="s">
        <v>23</v>
      </c>
    </row>
    <row r="497" spans="2:5" s="2" customFormat="1">
      <c r="B497" s="85">
        <v>45736.334282407406</v>
      </c>
      <c r="C497" s="16">
        <v>140</v>
      </c>
      <c r="D497" s="86">
        <v>50.96</v>
      </c>
      <c r="E497" s="87" t="s">
        <v>23</v>
      </c>
    </row>
    <row r="498" spans="2:5" s="2" customFormat="1">
      <c r="B498" s="85">
        <v>45736.334768518522</v>
      </c>
      <c r="C498" s="16">
        <v>79</v>
      </c>
      <c r="D498" s="86">
        <v>50.94</v>
      </c>
      <c r="E498" s="87" t="s">
        <v>23</v>
      </c>
    </row>
    <row r="499" spans="2:5" s="2" customFormat="1">
      <c r="B499" s="85">
        <v>45736.334768518522</v>
      </c>
      <c r="C499" s="16">
        <v>73</v>
      </c>
      <c r="D499" s="86">
        <v>50.92</v>
      </c>
      <c r="E499" s="87" t="s">
        <v>23</v>
      </c>
    </row>
    <row r="500" spans="2:5" s="2" customFormat="1">
      <c r="B500" s="85">
        <v>45736.334768518522</v>
      </c>
      <c r="C500" s="16">
        <v>66</v>
      </c>
      <c r="D500" s="86">
        <v>50.9</v>
      </c>
      <c r="E500" s="87" t="s">
        <v>23</v>
      </c>
    </row>
    <row r="501" spans="2:5" s="2" customFormat="1">
      <c r="B501" s="85">
        <v>45736.339328703703</v>
      </c>
      <c r="C501" s="16">
        <v>129</v>
      </c>
      <c r="D501" s="86">
        <v>50.94</v>
      </c>
      <c r="E501" s="87" t="s">
        <v>23</v>
      </c>
    </row>
    <row r="502" spans="2:5" s="2" customFormat="1">
      <c r="B502" s="85">
        <v>45736.340694444443</v>
      </c>
      <c r="C502" s="16">
        <v>84</v>
      </c>
      <c r="D502" s="86">
        <v>50.98</v>
      </c>
      <c r="E502" s="87" t="s">
        <v>23</v>
      </c>
    </row>
    <row r="503" spans="2:5" s="2" customFormat="1">
      <c r="B503" s="85">
        <v>45736.342835648145</v>
      </c>
      <c r="C503" s="16">
        <v>150</v>
      </c>
      <c r="D503" s="86">
        <v>50.9</v>
      </c>
      <c r="E503" s="87" t="s">
        <v>23</v>
      </c>
    </row>
    <row r="504" spans="2:5" s="2" customFormat="1">
      <c r="B504" s="85">
        <v>45736.343206018515</v>
      </c>
      <c r="C504" s="16">
        <v>79</v>
      </c>
      <c r="D504" s="86">
        <v>50.88</v>
      </c>
      <c r="E504" s="87" t="s">
        <v>23</v>
      </c>
    </row>
    <row r="505" spans="2:5" s="2" customFormat="1">
      <c r="B505" s="85">
        <v>45736.345254629632</v>
      </c>
      <c r="C505" s="16">
        <v>107</v>
      </c>
      <c r="D505" s="86">
        <v>50.96</v>
      </c>
      <c r="E505" s="87" t="s">
        <v>23</v>
      </c>
    </row>
    <row r="506" spans="2:5" s="2" customFormat="1">
      <c r="B506" s="85">
        <v>45736.34615740741</v>
      </c>
      <c r="C506" s="16">
        <v>43</v>
      </c>
      <c r="D506" s="86">
        <v>50.96</v>
      </c>
      <c r="E506" s="87" t="s">
        <v>23</v>
      </c>
    </row>
    <row r="507" spans="2:5" s="2" customFormat="1">
      <c r="B507" s="85">
        <v>45736.347094907411</v>
      </c>
      <c r="C507" s="16">
        <v>66</v>
      </c>
      <c r="D507" s="86">
        <v>50.96</v>
      </c>
      <c r="E507" s="87" t="s">
        <v>23</v>
      </c>
    </row>
    <row r="508" spans="2:5" s="2" customFormat="1">
      <c r="B508" s="85">
        <v>45736.350034722222</v>
      </c>
      <c r="C508" s="16">
        <v>66</v>
      </c>
      <c r="D508" s="86">
        <v>50.98</v>
      </c>
      <c r="E508" s="87" t="s">
        <v>23</v>
      </c>
    </row>
    <row r="509" spans="2:5" s="2" customFormat="1">
      <c r="B509" s="85">
        <v>45736.351215277777</v>
      </c>
      <c r="C509" s="16">
        <v>126</v>
      </c>
      <c r="D509" s="86">
        <v>51.02</v>
      </c>
      <c r="E509" s="87" t="s">
        <v>23</v>
      </c>
    </row>
    <row r="510" spans="2:5" s="2" customFormat="1">
      <c r="B510" s="85">
        <v>45736.352106481485</v>
      </c>
      <c r="C510" s="16">
        <v>102</v>
      </c>
      <c r="D510" s="86">
        <v>50.98</v>
      </c>
      <c r="E510" s="87" t="s">
        <v>23</v>
      </c>
    </row>
    <row r="511" spans="2:5" s="2" customFormat="1">
      <c r="B511" s="85">
        <v>45736.356354166666</v>
      </c>
      <c r="C511" s="16">
        <v>79</v>
      </c>
      <c r="D511" s="86">
        <v>50.98</v>
      </c>
      <c r="E511" s="87" t="s">
        <v>23</v>
      </c>
    </row>
    <row r="512" spans="2:5" s="2" customFormat="1">
      <c r="B512" s="85">
        <v>45736.359895833331</v>
      </c>
      <c r="C512" s="16">
        <v>106</v>
      </c>
      <c r="D512" s="86">
        <v>50.98</v>
      </c>
      <c r="E512" s="87" t="s">
        <v>23</v>
      </c>
    </row>
    <row r="513" spans="2:5" s="2" customFormat="1">
      <c r="B513" s="85">
        <v>45736.361770833333</v>
      </c>
      <c r="C513" s="16">
        <v>86</v>
      </c>
      <c r="D513" s="86">
        <v>50.98</v>
      </c>
      <c r="E513" s="87" t="s">
        <v>23</v>
      </c>
    </row>
    <row r="514" spans="2:5" s="2" customFormat="1">
      <c r="B514" s="85">
        <v>45736.363611111112</v>
      </c>
      <c r="C514" s="16">
        <v>67</v>
      </c>
      <c r="D514" s="86">
        <v>51.02</v>
      </c>
      <c r="E514" s="87" t="s">
        <v>23</v>
      </c>
    </row>
    <row r="515" spans="2:5" s="2" customFormat="1">
      <c r="B515" s="85">
        <v>45736.365428240744</v>
      </c>
      <c r="C515" s="16">
        <v>66</v>
      </c>
      <c r="D515" s="86">
        <v>50.98</v>
      </c>
      <c r="E515" s="87" t="s">
        <v>23</v>
      </c>
    </row>
    <row r="516" spans="2:5" s="2" customFormat="1">
      <c r="B516" s="85">
        <v>45736.370034722226</v>
      </c>
      <c r="C516" s="16">
        <v>66</v>
      </c>
      <c r="D516" s="86">
        <v>50.96</v>
      </c>
      <c r="E516" s="87" t="s">
        <v>23</v>
      </c>
    </row>
    <row r="517" spans="2:5" s="2" customFormat="1">
      <c r="B517" s="85">
        <v>45736.372164351851</v>
      </c>
      <c r="C517" s="16">
        <v>82</v>
      </c>
      <c r="D517" s="86">
        <v>50.94</v>
      </c>
      <c r="E517" s="87" t="s">
        <v>23</v>
      </c>
    </row>
    <row r="518" spans="2:5" s="2" customFormat="1">
      <c r="B518" s="85">
        <v>45736.373368055552</v>
      </c>
      <c r="C518" s="16">
        <v>79</v>
      </c>
      <c r="D518" s="86">
        <v>50.84</v>
      </c>
      <c r="E518" s="87" t="s">
        <v>23</v>
      </c>
    </row>
    <row r="519" spans="2:5" s="2" customFormat="1">
      <c r="B519" s="85">
        <v>45736.375011574077</v>
      </c>
      <c r="C519" s="16">
        <v>26</v>
      </c>
      <c r="D519" s="86">
        <v>50.8</v>
      </c>
      <c r="E519" s="87" t="s">
        <v>23</v>
      </c>
    </row>
    <row r="520" spans="2:5" s="2" customFormat="1">
      <c r="B520" s="85">
        <v>45736.375011574077</v>
      </c>
      <c r="C520" s="16">
        <v>45</v>
      </c>
      <c r="D520" s="86">
        <v>50.8</v>
      </c>
      <c r="E520" s="87" t="s">
        <v>23</v>
      </c>
    </row>
    <row r="521" spans="2:5" s="2" customFormat="1">
      <c r="B521" s="85">
        <v>45736.37604166667</v>
      </c>
      <c r="C521" s="16">
        <v>79</v>
      </c>
      <c r="D521" s="86">
        <v>50.8</v>
      </c>
      <c r="E521" s="87" t="s">
        <v>23</v>
      </c>
    </row>
    <row r="522" spans="2:5" s="2" customFormat="1">
      <c r="B522" s="85">
        <v>45736.376481481479</v>
      </c>
      <c r="C522" s="16">
        <v>79</v>
      </c>
      <c r="D522" s="86">
        <v>50.76</v>
      </c>
      <c r="E522" s="87" t="s">
        <v>23</v>
      </c>
    </row>
    <row r="523" spans="2:5" s="2" customFormat="1">
      <c r="B523" s="85">
        <v>45736.38009259259</v>
      </c>
      <c r="C523" s="16">
        <v>82</v>
      </c>
      <c r="D523" s="86">
        <v>50.76</v>
      </c>
      <c r="E523" s="87" t="s">
        <v>23</v>
      </c>
    </row>
    <row r="524" spans="2:5" s="2" customFormat="1">
      <c r="B524" s="85">
        <v>45736.381782407407</v>
      </c>
      <c r="C524" s="16">
        <v>12</v>
      </c>
      <c r="D524" s="86">
        <v>50.72</v>
      </c>
      <c r="E524" s="87" t="s">
        <v>23</v>
      </c>
    </row>
    <row r="525" spans="2:5" s="2" customFormat="1">
      <c r="B525" s="85">
        <v>45736.381782407407</v>
      </c>
      <c r="C525" s="16">
        <v>94</v>
      </c>
      <c r="D525" s="86">
        <v>50.72</v>
      </c>
      <c r="E525" s="87" t="s">
        <v>23</v>
      </c>
    </row>
    <row r="526" spans="2:5" s="2" customFormat="1">
      <c r="B526" s="85">
        <v>45736.382511574076</v>
      </c>
      <c r="C526" s="16">
        <v>82</v>
      </c>
      <c r="D526" s="86">
        <v>50.72</v>
      </c>
      <c r="E526" s="87" t="s">
        <v>23</v>
      </c>
    </row>
    <row r="527" spans="2:5" s="2" customFormat="1">
      <c r="B527" s="85">
        <v>45736.383425925924</v>
      </c>
      <c r="C527" s="16">
        <v>82</v>
      </c>
      <c r="D527" s="86">
        <v>50.68</v>
      </c>
      <c r="E527" s="87" t="s">
        <v>23</v>
      </c>
    </row>
    <row r="528" spans="2:5" s="2" customFormat="1">
      <c r="B528" s="85">
        <v>45736.387083333335</v>
      </c>
      <c r="C528" s="16">
        <v>127</v>
      </c>
      <c r="D528" s="86">
        <v>50.7</v>
      </c>
      <c r="E528" s="87" t="s">
        <v>23</v>
      </c>
    </row>
    <row r="529" spans="2:5" s="2" customFormat="1">
      <c r="B529" s="85">
        <v>45736.387083333335</v>
      </c>
      <c r="C529" s="16">
        <v>113</v>
      </c>
      <c r="D529" s="86">
        <v>50.7</v>
      </c>
      <c r="E529" s="87" t="s">
        <v>23</v>
      </c>
    </row>
    <row r="530" spans="2:5" s="2" customFormat="1">
      <c r="B530" s="85">
        <v>45736.38826388889</v>
      </c>
      <c r="C530" s="16">
        <v>81</v>
      </c>
      <c r="D530" s="86">
        <v>50.66</v>
      </c>
      <c r="E530" s="87" t="s">
        <v>23</v>
      </c>
    </row>
    <row r="531" spans="2:5" s="2" customFormat="1">
      <c r="B531" s="85">
        <v>45736.388506944444</v>
      </c>
      <c r="C531" s="16">
        <v>121</v>
      </c>
      <c r="D531" s="86">
        <v>50.64</v>
      </c>
      <c r="E531" s="87" t="s">
        <v>23</v>
      </c>
    </row>
    <row r="532" spans="2:5" s="2" customFormat="1">
      <c r="B532" s="85">
        <v>45736.389606481483</v>
      </c>
      <c r="C532" s="16">
        <v>95</v>
      </c>
      <c r="D532" s="86">
        <v>50.66</v>
      </c>
      <c r="E532" s="87" t="s">
        <v>23</v>
      </c>
    </row>
    <row r="533" spans="2:5" s="2" customFormat="1">
      <c r="B533" s="85">
        <v>45736.391469907408</v>
      </c>
      <c r="C533" s="16">
        <v>72</v>
      </c>
      <c r="D533" s="86">
        <v>50.66</v>
      </c>
      <c r="E533" s="87" t="s">
        <v>23</v>
      </c>
    </row>
    <row r="534" spans="2:5" s="2" customFormat="1">
      <c r="B534" s="85">
        <v>45736.392569444448</v>
      </c>
      <c r="C534" s="16">
        <v>170</v>
      </c>
      <c r="D534" s="86">
        <v>50.64</v>
      </c>
      <c r="E534" s="87" t="s">
        <v>23</v>
      </c>
    </row>
    <row r="535" spans="2:5" s="2" customFormat="1">
      <c r="B535" s="85">
        <v>45736.392858796295</v>
      </c>
      <c r="C535" s="16">
        <v>87</v>
      </c>
      <c r="D535" s="86">
        <v>50.62</v>
      </c>
      <c r="E535" s="87" t="s">
        <v>23</v>
      </c>
    </row>
    <row r="536" spans="2:5" s="2" customFormat="1">
      <c r="B536" s="85">
        <v>45736.395682870374</v>
      </c>
      <c r="C536" s="16">
        <v>122</v>
      </c>
      <c r="D536" s="86">
        <v>50.7</v>
      </c>
      <c r="E536" s="87" t="s">
        <v>23</v>
      </c>
    </row>
    <row r="537" spans="2:5" s="2" customFormat="1">
      <c r="B537" s="85">
        <v>45736.395879629628</v>
      </c>
      <c r="C537" s="16">
        <v>38</v>
      </c>
      <c r="D537" s="86">
        <v>50.68</v>
      </c>
      <c r="E537" s="87" t="s">
        <v>23</v>
      </c>
    </row>
    <row r="538" spans="2:5" s="2" customFormat="1">
      <c r="B538" s="85">
        <v>45736.395879629628</v>
      </c>
      <c r="C538" s="16">
        <v>84</v>
      </c>
      <c r="D538" s="86">
        <v>50.68</v>
      </c>
      <c r="E538" s="87" t="s">
        <v>23</v>
      </c>
    </row>
    <row r="539" spans="2:5" s="2" customFormat="1">
      <c r="B539" s="85">
        <v>45736.396238425928</v>
      </c>
      <c r="C539" s="16">
        <v>85</v>
      </c>
      <c r="D539" s="86">
        <v>50.68</v>
      </c>
      <c r="E539" s="87" t="s">
        <v>23</v>
      </c>
    </row>
    <row r="540" spans="2:5" s="2" customFormat="1">
      <c r="B540" s="85">
        <v>45736.397361111114</v>
      </c>
      <c r="C540" s="16">
        <v>75</v>
      </c>
      <c r="D540" s="86">
        <v>50.68</v>
      </c>
      <c r="E540" s="87" t="s">
        <v>23</v>
      </c>
    </row>
    <row r="541" spans="2:5" s="2" customFormat="1">
      <c r="B541" s="85">
        <v>45736.397916666669</v>
      </c>
      <c r="C541" s="16">
        <v>78</v>
      </c>
      <c r="D541" s="86">
        <v>50.64</v>
      </c>
      <c r="E541" s="87" t="s">
        <v>23</v>
      </c>
    </row>
    <row r="542" spans="2:5" s="2" customFormat="1">
      <c r="B542" s="85">
        <v>45736.398599537039</v>
      </c>
      <c r="C542" s="16">
        <v>71</v>
      </c>
      <c r="D542" s="86">
        <v>50.6</v>
      </c>
      <c r="E542" s="87" t="s">
        <v>23</v>
      </c>
    </row>
    <row r="543" spans="2:5" s="2" customFormat="1">
      <c r="B543" s="85">
        <v>45736.400046296294</v>
      </c>
      <c r="C543" s="16">
        <v>107</v>
      </c>
      <c r="D543" s="86">
        <v>50.52</v>
      </c>
      <c r="E543" s="87" t="s">
        <v>23</v>
      </c>
    </row>
    <row r="544" spans="2:5" s="2" customFormat="1">
      <c r="B544" s="85">
        <v>45736.400046296294</v>
      </c>
      <c r="C544" s="16">
        <v>83</v>
      </c>
      <c r="D544" s="86">
        <v>50.5</v>
      </c>
      <c r="E544" s="87" t="s">
        <v>23</v>
      </c>
    </row>
    <row r="545" spans="2:5" s="2" customFormat="1">
      <c r="B545" s="85">
        <v>45736.404699074075</v>
      </c>
      <c r="C545" s="16">
        <v>165</v>
      </c>
      <c r="D545" s="86">
        <v>50.54</v>
      </c>
      <c r="E545" s="87" t="s">
        <v>23</v>
      </c>
    </row>
    <row r="546" spans="2:5" s="2" customFormat="1">
      <c r="B546" s="85">
        <v>45736.405601851853</v>
      </c>
      <c r="C546" s="16">
        <v>114</v>
      </c>
      <c r="D546" s="86">
        <v>50.52</v>
      </c>
      <c r="E546" s="87" t="s">
        <v>23</v>
      </c>
    </row>
    <row r="547" spans="2:5" s="2" customFormat="1">
      <c r="B547" s="85">
        <v>45736.406111111108</v>
      </c>
      <c r="C547" s="16">
        <v>107</v>
      </c>
      <c r="D547" s="86">
        <v>50.5</v>
      </c>
      <c r="E547" s="87" t="s">
        <v>23</v>
      </c>
    </row>
    <row r="548" spans="2:5" s="2" customFormat="1">
      <c r="B548" s="85">
        <v>45736.406400462962</v>
      </c>
      <c r="C548" s="16">
        <v>96</v>
      </c>
      <c r="D548" s="86">
        <v>50.52</v>
      </c>
      <c r="E548" s="87" t="s">
        <v>23</v>
      </c>
    </row>
    <row r="549" spans="2:5" s="2" customFormat="1">
      <c r="B549" s="85">
        <v>45736.406666666669</v>
      </c>
      <c r="C549" s="16">
        <v>96</v>
      </c>
      <c r="D549" s="86">
        <v>50.5</v>
      </c>
      <c r="E549" s="87" t="s">
        <v>23</v>
      </c>
    </row>
    <row r="550" spans="2:5" s="2" customFormat="1">
      <c r="B550" s="85">
        <v>45736.407997685186</v>
      </c>
      <c r="C550" s="16">
        <v>75</v>
      </c>
      <c r="D550" s="86">
        <v>50.44</v>
      </c>
      <c r="E550" s="87" t="s">
        <v>23</v>
      </c>
    </row>
    <row r="551" spans="2:5" s="2" customFormat="1">
      <c r="B551" s="85">
        <v>45736.409328703703</v>
      </c>
      <c r="C551" s="16">
        <v>98</v>
      </c>
      <c r="D551" s="86">
        <v>50.42</v>
      </c>
      <c r="E551" s="87" t="s">
        <v>23</v>
      </c>
    </row>
    <row r="552" spans="2:5" s="2" customFormat="1">
      <c r="B552" s="85">
        <v>45736.410740740743</v>
      </c>
      <c r="C552" s="16">
        <v>91</v>
      </c>
      <c r="D552" s="86">
        <v>50.42</v>
      </c>
      <c r="E552" s="87" t="s">
        <v>23</v>
      </c>
    </row>
    <row r="553" spans="2:5" s="2" customFormat="1">
      <c r="B553" s="85">
        <v>45736.410740740743</v>
      </c>
      <c r="C553" s="16">
        <v>92</v>
      </c>
      <c r="D553" s="86">
        <v>50.42</v>
      </c>
      <c r="E553" s="87" t="s">
        <v>23</v>
      </c>
    </row>
    <row r="554" spans="2:5" s="2" customFormat="1">
      <c r="B554" s="85">
        <v>45736.41134259259</v>
      </c>
      <c r="C554" s="16">
        <v>103</v>
      </c>
      <c r="D554" s="86">
        <v>50.4</v>
      </c>
      <c r="E554" s="87" t="s">
        <v>23</v>
      </c>
    </row>
    <row r="555" spans="2:5" s="2" customFormat="1">
      <c r="B555" s="85">
        <v>45736.411851851852</v>
      </c>
      <c r="C555" s="16">
        <v>86</v>
      </c>
      <c r="D555" s="86">
        <v>50.38</v>
      </c>
      <c r="E555" s="87" t="s">
        <v>23</v>
      </c>
    </row>
    <row r="556" spans="2:5" s="2" customFormat="1">
      <c r="B556" s="85">
        <v>45736.412210648145</v>
      </c>
      <c r="C556" s="16">
        <v>142</v>
      </c>
      <c r="D556" s="86">
        <v>50.34</v>
      </c>
      <c r="E556" s="87" t="s">
        <v>23</v>
      </c>
    </row>
    <row r="557" spans="2:5" s="2" customFormat="1">
      <c r="B557" s="85">
        <v>45736.413784722223</v>
      </c>
      <c r="C557" s="16">
        <v>81</v>
      </c>
      <c r="D557" s="86">
        <v>50.36</v>
      </c>
      <c r="E557" s="87" t="s">
        <v>23</v>
      </c>
    </row>
    <row r="558" spans="2:5" s="2" customFormat="1">
      <c r="B558" s="85">
        <v>45736.414699074077</v>
      </c>
      <c r="C558" s="16">
        <v>81</v>
      </c>
      <c r="D558" s="86">
        <v>50.4</v>
      </c>
      <c r="E558" s="87" t="s">
        <v>23</v>
      </c>
    </row>
    <row r="559" spans="2:5" s="2" customFormat="1">
      <c r="B559" s="85">
        <v>45736.414710648147</v>
      </c>
      <c r="C559" s="16">
        <v>14</v>
      </c>
      <c r="D559" s="86">
        <v>50.4</v>
      </c>
      <c r="E559" s="87" t="s">
        <v>23</v>
      </c>
    </row>
    <row r="560" spans="2:5" s="2" customFormat="1">
      <c r="B560" s="85">
        <v>45736.415243055555</v>
      </c>
      <c r="C560" s="16">
        <v>105</v>
      </c>
      <c r="D560" s="86">
        <v>50.38</v>
      </c>
      <c r="E560" s="87" t="s">
        <v>23</v>
      </c>
    </row>
    <row r="561" spans="2:5" s="2" customFormat="1">
      <c r="B561" s="85">
        <v>45736.415659722225</v>
      </c>
      <c r="C561" s="16">
        <v>94</v>
      </c>
      <c r="D561" s="86">
        <v>50.4</v>
      </c>
      <c r="E561" s="87" t="s">
        <v>23</v>
      </c>
    </row>
    <row r="562" spans="2:5" s="2" customFormat="1">
      <c r="B562" s="85">
        <v>45736.416689814818</v>
      </c>
      <c r="C562" s="16">
        <v>103</v>
      </c>
      <c r="D562" s="86">
        <v>50.38</v>
      </c>
      <c r="E562" s="87" t="s">
        <v>23</v>
      </c>
    </row>
    <row r="563" spans="2:5" s="2" customFormat="1">
      <c r="B563" s="85">
        <v>45736.420034722221</v>
      </c>
      <c r="C563" s="16">
        <v>209</v>
      </c>
      <c r="D563" s="86">
        <v>50.42</v>
      </c>
      <c r="E563" s="87" t="s">
        <v>23</v>
      </c>
    </row>
    <row r="564" spans="2:5" s="2" customFormat="1">
      <c r="B564" s="85">
        <v>45736.420347222222</v>
      </c>
      <c r="C564" s="16">
        <v>9</v>
      </c>
      <c r="D564" s="86">
        <v>50.4</v>
      </c>
      <c r="E564" s="87" t="s">
        <v>23</v>
      </c>
    </row>
    <row r="565" spans="2:5" s="2" customFormat="1">
      <c r="B565" s="85">
        <v>45736.420347222222</v>
      </c>
      <c r="C565" s="16">
        <v>116</v>
      </c>
      <c r="D565" s="86">
        <v>50.4</v>
      </c>
      <c r="E565" s="87" t="s">
        <v>23</v>
      </c>
    </row>
    <row r="566" spans="2:5" s="2" customFormat="1">
      <c r="B566" s="85">
        <v>45736.421423611115</v>
      </c>
      <c r="C566" s="16">
        <v>190</v>
      </c>
      <c r="D566" s="86">
        <v>50.4</v>
      </c>
      <c r="E566" s="87" t="s">
        <v>23</v>
      </c>
    </row>
    <row r="567" spans="2:5" s="2" customFormat="1">
      <c r="B567" s="85">
        <v>45736.422106481485</v>
      </c>
      <c r="C567" s="16">
        <v>116</v>
      </c>
      <c r="D567" s="86">
        <v>50.38</v>
      </c>
      <c r="E567" s="87" t="s">
        <v>23</v>
      </c>
    </row>
    <row r="568" spans="2:5" s="2" customFormat="1">
      <c r="B568" s="85">
        <v>45736.422719907408</v>
      </c>
      <c r="C568" s="16">
        <v>133</v>
      </c>
      <c r="D568" s="86">
        <v>50.38</v>
      </c>
      <c r="E568" s="87" t="s">
        <v>23</v>
      </c>
    </row>
    <row r="569" spans="2:5" s="2" customFormat="1">
      <c r="B569" s="85">
        <v>45736.423275462963</v>
      </c>
      <c r="C569" s="16">
        <v>151</v>
      </c>
      <c r="D569" s="86">
        <v>50.36</v>
      </c>
      <c r="E569" s="87" t="s">
        <v>23</v>
      </c>
    </row>
    <row r="570" spans="2:5" s="2" customFormat="1">
      <c r="B570" s="85">
        <v>45736.424143518518</v>
      </c>
      <c r="C570" s="16">
        <v>144</v>
      </c>
      <c r="D570" s="86">
        <v>50.34</v>
      </c>
      <c r="E570" s="87" t="s">
        <v>23</v>
      </c>
    </row>
    <row r="571" spans="2:5" s="2" customFormat="1">
      <c r="B571" s="85">
        <v>45736.42454861111</v>
      </c>
      <c r="C571" s="16">
        <v>144</v>
      </c>
      <c r="D571" s="86">
        <v>50.28</v>
      </c>
      <c r="E571" s="87" t="s">
        <v>23</v>
      </c>
    </row>
    <row r="572" spans="2:5" s="2" customFormat="1">
      <c r="B572" s="85">
        <v>45736.425057870372</v>
      </c>
      <c r="C572" s="16">
        <v>107</v>
      </c>
      <c r="D572" s="86">
        <v>50.26</v>
      </c>
      <c r="E572" s="87" t="s">
        <v>23</v>
      </c>
    </row>
    <row r="573" spans="2:5" s="2" customFormat="1">
      <c r="B573" s="85">
        <v>45736.425243055557</v>
      </c>
      <c r="C573" s="16">
        <v>78</v>
      </c>
      <c r="D573" s="86">
        <v>50.24</v>
      </c>
      <c r="E573" s="87" t="s">
        <v>23</v>
      </c>
    </row>
    <row r="574" spans="2:5" s="2" customFormat="1">
      <c r="B574" s="85">
        <v>45736.426134259258</v>
      </c>
      <c r="C574" s="16">
        <v>80</v>
      </c>
      <c r="D574" s="86">
        <v>50.24</v>
      </c>
      <c r="E574" s="87" t="s">
        <v>23</v>
      </c>
    </row>
    <row r="575" spans="2:5" s="2" customFormat="1">
      <c r="B575" s="85">
        <v>45736.427685185183</v>
      </c>
      <c r="C575" s="16">
        <v>30</v>
      </c>
      <c r="D575" s="86">
        <v>50.28</v>
      </c>
      <c r="E575" s="87" t="s">
        <v>23</v>
      </c>
    </row>
    <row r="576" spans="2:5" s="2" customFormat="1">
      <c r="B576" s="85">
        <v>45736.427685185183</v>
      </c>
      <c r="C576" s="16">
        <v>70</v>
      </c>
      <c r="D576" s="86">
        <v>50.28</v>
      </c>
      <c r="E576" s="87" t="s">
        <v>23</v>
      </c>
    </row>
    <row r="577" spans="2:5" s="2" customFormat="1">
      <c r="B577" s="85">
        <v>45736.428993055553</v>
      </c>
      <c r="C577" s="16">
        <v>73</v>
      </c>
      <c r="D577" s="86">
        <v>50.3</v>
      </c>
      <c r="E577" s="87" t="s">
        <v>23</v>
      </c>
    </row>
    <row r="578" spans="2:5" s="2" customFormat="1">
      <c r="B578" s="85">
        <v>45736.428993055553</v>
      </c>
      <c r="C578" s="16">
        <v>114</v>
      </c>
      <c r="D578" s="86">
        <v>50.3</v>
      </c>
      <c r="E578" s="87" t="s">
        <v>23</v>
      </c>
    </row>
    <row r="579" spans="2:5" s="2" customFormat="1">
      <c r="B579" s="85">
        <v>45736.429328703707</v>
      </c>
      <c r="C579" s="16">
        <v>97</v>
      </c>
      <c r="D579" s="86">
        <v>50.26</v>
      </c>
      <c r="E579" s="87" t="s">
        <v>23</v>
      </c>
    </row>
    <row r="580" spans="2:5" s="2" customFormat="1">
      <c r="B580" s="85">
        <v>45736.429328703707</v>
      </c>
      <c r="C580" s="16">
        <v>19</v>
      </c>
      <c r="D580" s="86">
        <v>50.26</v>
      </c>
      <c r="E580" s="87" t="s">
        <v>23</v>
      </c>
    </row>
    <row r="581" spans="2:5" s="2" customFormat="1">
      <c r="B581" s="85">
        <v>45736.429583333331</v>
      </c>
      <c r="C581" s="16">
        <v>67</v>
      </c>
      <c r="D581" s="86">
        <v>50.24</v>
      </c>
      <c r="E581" s="87" t="s">
        <v>23</v>
      </c>
    </row>
    <row r="582" spans="2:5" s="2" customFormat="1">
      <c r="B582" s="85">
        <v>45736.4299537037</v>
      </c>
      <c r="C582" s="16">
        <v>74</v>
      </c>
      <c r="D582" s="86">
        <v>50.22</v>
      </c>
      <c r="E582" s="87" t="s">
        <v>23</v>
      </c>
    </row>
    <row r="583" spans="2:5" s="2" customFormat="1">
      <c r="B583" s="85">
        <v>45736.43105324074</v>
      </c>
      <c r="C583" s="16">
        <v>111</v>
      </c>
      <c r="D583" s="86">
        <v>50.2</v>
      </c>
      <c r="E583" s="87" t="s">
        <v>23</v>
      </c>
    </row>
    <row r="584" spans="2:5" s="2" customFormat="1">
      <c r="B584" s="85">
        <v>45736.432905092595</v>
      </c>
      <c r="C584" s="16">
        <v>152</v>
      </c>
      <c r="D584" s="86">
        <v>50.2</v>
      </c>
      <c r="E584" s="87" t="s">
        <v>23</v>
      </c>
    </row>
    <row r="585" spans="2:5" s="2" customFormat="1">
      <c r="B585" s="85">
        <v>45736.43414351852</v>
      </c>
      <c r="C585" s="16">
        <v>201</v>
      </c>
      <c r="D585" s="86">
        <v>50.2</v>
      </c>
      <c r="E585" s="87" t="s">
        <v>23</v>
      </c>
    </row>
    <row r="586" spans="2:5" s="2" customFormat="1">
      <c r="B586" s="85">
        <v>45736.435381944444</v>
      </c>
      <c r="C586" s="16">
        <v>232</v>
      </c>
      <c r="D586" s="86">
        <v>50.2</v>
      </c>
      <c r="E586" s="87" t="s">
        <v>23</v>
      </c>
    </row>
    <row r="587" spans="2:5" s="2" customFormat="1">
      <c r="B587" s="85">
        <v>45736.435949074075</v>
      </c>
      <c r="C587" s="16">
        <v>100</v>
      </c>
      <c r="D587" s="86">
        <v>50.22</v>
      </c>
      <c r="E587" s="87" t="s">
        <v>23</v>
      </c>
    </row>
    <row r="588" spans="2:5" s="2" customFormat="1">
      <c r="B588" s="85">
        <v>45736.437222222223</v>
      </c>
      <c r="C588" s="16">
        <v>136</v>
      </c>
      <c r="D588" s="86">
        <v>50.26</v>
      </c>
      <c r="E588" s="87" t="s">
        <v>23</v>
      </c>
    </row>
    <row r="589" spans="2:5" s="2" customFormat="1">
      <c r="B589" s="85">
        <v>45736.43787037037</v>
      </c>
      <c r="C589" s="16">
        <v>124</v>
      </c>
      <c r="D589" s="86">
        <v>50.28</v>
      </c>
      <c r="E589" s="87" t="s">
        <v>23</v>
      </c>
    </row>
    <row r="590" spans="2:5" s="2" customFormat="1">
      <c r="B590" s="85">
        <v>45736.437986111108</v>
      </c>
      <c r="C590" s="16">
        <v>103</v>
      </c>
      <c r="D590" s="86">
        <v>50.26</v>
      </c>
      <c r="E590" s="87" t="s">
        <v>23</v>
      </c>
    </row>
    <row r="591" spans="2:5" s="2" customFormat="1">
      <c r="B591" s="85">
        <v>45736.440104166664</v>
      </c>
      <c r="C591" s="16">
        <v>107</v>
      </c>
      <c r="D591" s="86">
        <v>50.28</v>
      </c>
      <c r="E591" s="87" t="s">
        <v>23</v>
      </c>
    </row>
    <row r="592" spans="2:5" s="2" customFormat="1">
      <c r="B592" s="85">
        <v>45736.441261574073</v>
      </c>
      <c r="C592" s="16">
        <v>65</v>
      </c>
      <c r="D592" s="86">
        <v>50.26</v>
      </c>
      <c r="E592" s="87" t="s">
        <v>23</v>
      </c>
    </row>
    <row r="593" spans="2:5" s="2" customFormat="1">
      <c r="B593" s="85">
        <v>45736.441261574073</v>
      </c>
      <c r="C593" s="16">
        <v>65</v>
      </c>
      <c r="D593" s="86">
        <v>50.26</v>
      </c>
      <c r="E593" s="87" t="s">
        <v>23</v>
      </c>
    </row>
    <row r="594" spans="2:5" s="2" customFormat="1">
      <c r="B594" s="85">
        <v>45736.443749999999</v>
      </c>
      <c r="C594" s="16">
        <v>33</v>
      </c>
      <c r="D594" s="86">
        <v>50.3</v>
      </c>
      <c r="E594" s="87" t="s">
        <v>23</v>
      </c>
    </row>
    <row r="595" spans="2:5" s="2" customFormat="1">
      <c r="B595" s="85">
        <v>45736.443749999999</v>
      </c>
      <c r="C595" s="16">
        <v>131</v>
      </c>
      <c r="D595" s="86">
        <v>50.3</v>
      </c>
      <c r="E595" s="87" t="s">
        <v>23</v>
      </c>
    </row>
    <row r="596" spans="2:5" s="2" customFormat="1">
      <c r="B596" s="85">
        <v>45736.443993055553</v>
      </c>
      <c r="C596" s="16">
        <v>3</v>
      </c>
      <c r="D596" s="86">
        <v>50.28</v>
      </c>
      <c r="E596" s="87" t="s">
        <v>23</v>
      </c>
    </row>
    <row r="597" spans="2:5" s="2" customFormat="1">
      <c r="B597" s="85">
        <v>45736.444085648145</v>
      </c>
      <c r="C597" s="16">
        <v>4</v>
      </c>
      <c r="D597" s="86">
        <v>50.28</v>
      </c>
      <c r="E597" s="87" t="s">
        <v>23</v>
      </c>
    </row>
    <row r="598" spans="2:5" s="2" customFormat="1">
      <c r="B598" s="85">
        <v>45736.444085648145</v>
      </c>
      <c r="C598" s="16">
        <v>5</v>
      </c>
      <c r="D598" s="86">
        <v>50.28</v>
      </c>
      <c r="E598" s="87" t="s">
        <v>23</v>
      </c>
    </row>
    <row r="599" spans="2:5" s="2" customFormat="1">
      <c r="B599" s="85">
        <v>45736.444085648145</v>
      </c>
      <c r="C599" s="16">
        <v>167</v>
      </c>
      <c r="D599" s="86">
        <v>50.28</v>
      </c>
      <c r="E599" s="87" t="s">
        <v>23</v>
      </c>
    </row>
    <row r="600" spans="2:5" s="2" customFormat="1">
      <c r="B600" s="85">
        <v>45736.445543981485</v>
      </c>
      <c r="C600" s="16">
        <v>146</v>
      </c>
      <c r="D600" s="86">
        <v>50.3</v>
      </c>
      <c r="E600" s="87" t="s">
        <v>23</v>
      </c>
    </row>
    <row r="601" spans="2:5" s="2" customFormat="1">
      <c r="B601" s="85">
        <v>45736.446793981479</v>
      </c>
      <c r="C601" s="16">
        <v>107</v>
      </c>
      <c r="D601" s="86">
        <v>50.28</v>
      </c>
      <c r="E601" s="87" t="s">
        <v>23</v>
      </c>
    </row>
    <row r="602" spans="2:5" s="2" customFormat="1">
      <c r="B602" s="85">
        <v>45736.446921296294</v>
      </c>
      <c r="C602" s="16">
        <v>128</v>
      </c>
      <c r="D602" s="86">
        <v>50.28</v>
      </c>
      <c r="E602" s="87" t="s">
        <v>23</v>
      </c>
    </row>
    <row r="603" spans="2:5" s="2" customFormat="1">
      <c r="B603" s="85">
        <v>45736.446921296294</v>
      </c>
      <c r="C603" s="16">
        <v>27</v>
      </c>
      <c r="D603" s="86">
        <v>50.28</v>
      </c>
      <c r="E603" s="87" t="s">
        <v>23</v>
      </c>
    </row>
    <row r="604" spans="2:5" s="2" customFormat="1">
      <c r="B604" s="85">
        <v>45736.448009259257</v>
      </c>
      <c r="C604" s="16">
        <v>86</v>
      </c>
      <c r="D604" s="86">
        <v>50.3</v>
      </c>
      <c r="E604" s="87" t="s">
        <v>23</v>
      </c>
    </row>
    <row r="605" spans="2:5" s="2" customFormat="1">
      <c r="B605" s="85">
        <v>45736.448009259257</v>
      </c>
      <c r="C605" s="16">
        <v>72</v>
      </c>
      <c r="D605" s="86">
        <v>50.3</v>
      </c>
      <c r="E605" s="87" t="s">
        <v>23</v>
      </c>
    </row>
    <row r="606" spans="2:5" s="2" customFormat="1">
      <c r="B606" s="85">
        <v>45736.44940972222</v>
      </c>
      <c r="C606" s="16">
        <v>148</v>
      </c>
      <c r="D606" s="86">
        <v>50.3</v>
      </c>
      <c r="E606" s="87" t="s">
        <v>23</v>
      </c>
    </row>
    <row r="607" spans="2:5" s="2" customFormat="1">
      <c r="B607" s="85">
        <v>45736.453310185185</v>
      </c>
      <c r="C607" s="16">
        <v>145</v>
      </c>
      <c r="D607" s="86">
        <v>50.4</v>
      </c>
      <c r="E607" s="87" t="s">
        <v>23</v>
      </c>
    </row>
    <row r="608" spans="2:5" s="2" customFormat="1">
      <c r="B608" s="85">
        <v>45736.455243055556</v>
      </c>
      <c r="C608" s="16">
        <v>230</v>
      </c>
      <c r="D608" s="86">
        <v>50.4</v>
      </c>
      <c r="E608" s="87" t="s">
        <v>23</v>
      </c>
    </row>
    <row r="609" spans="2:5" s="2" customFormat="1">
      <c r="B609" s="85">
        <v>45736.456099537034</v>
      </c>
      <c r="C609" s="16">
        <v>145</v>
      </c>
      <c r="D609" s="86">
        <v>50.38</v>
      </c>
      <c r="E609" s="87" t="s">
        <v>23</v>
      </c>
    </row>
    <row r="610" spans="2:5" s="2" customFormat="1">
      <c r="B610" s="85">
        <v>45736.456412037034</v>
      </c>
      <c r="C610" s="16">
        <v>109</v>
      </c>
      <c r="D610" s="86">
        <v>50.38</v>
      </c>
      <c r="E610" s="87" t="s">
        <v>23</v>
      </c>
    </row>
    <row r="611" spans="2:5" s="2" customFormat="1">
      <c r="B611" s="85">
        <v>45736.45826388889</v>
      </c>
      <c r="C611" s="16">
        <v>119</v>
      </c>
      <c r="D611" s="86">
        <v>50.38</v>
      </c>
      <c r="E611" s="87" t="s">
        <v>23</v>
      </c>
    </row>
    <row r="612" spans="2:5" s="2" customFormat="1">
      <c r="B612" s="85">
        <v>45736.459305555552</v>
      </c>
      <c r="C612" s="16">
        <v>101</v>
      </c>
      <c r="D612" s="86">
        <v>50.38</v>
      </c>
      <c r="E612" s="87" t="s">
        <v>23</v>
      </c>
    </row>
    <row r="613" spans="2:5" s="2" customFormat="1">
      <c r="B613" s="85">
        <v>45736.460127314815</v>
      </c>
      <c r="C613" s="16">
        <v>103</v>
      </c>
      <c r="D613" s="86">
        <v>50.42</v>
      </c>
      <c r="E613" s="87" t="s">
        <v>23</v>
      </c>
    </row>
    <row r="614" spans="2:5" s="2" customFormat="1">
      <c r="B614" s="85">
        <v>45736.460682870369</v>
      </c>
      <c r="C614" s="16">
        <v>12</v>
      </c>
      <c r="D614" s="86">
        <v>50.4</v>
      </c>
      <c r="E614" s="87" t="s">
        <v>23</v>
      </c>
    </row>
    <row r="615" spans="2:5" s="2" customFormat="1">
      <c r="B615" s="85">
        <v>45736.460682870369</v>
      </c>
      <c r="C615" s="16">
        <v>122</v>
      </c>
      <c r="D615" s="86">
        <v>50.4</v>
      </c>
      <c r="E615" s="87" t="s">
        <v>23</v>
      </c>
    </row>
    <row r="616" spans="2:5" s="2" customFormat="1">
      <c r="B616" s="85">
        <v>45736.461018518516</v>
      </c>
      <c r="C616" s="16">
        <v>129</v>
      </c>
      <c r="D616" s="86">
        <v>50.4</v>
      </c>
      <c r="E616" s="87" t="s">
        <v>23</v>
      </c>
    </row>
    <row r="617" spans="2:5" s="2" customFormat="1">
      <c r="B617" s="85">
        <v>45736.462210648147</v>
      </c>
      <c r="C617" s="16">
        <v>118</v>
      </c>
      <c r="D617" s="86">
        <v>50.42</v>
      </c>
      <c r="E617" s="87" t="s">
        <v>23</v>
      </c>
    </row>
    <row r="618" spans="2:5" s="2" customFormat="1">
      <c r="B618" s="85">
        <v>45736.462476851855</v>
      </c>
      <c r="C618" s="16">
        <v>118</v>
      </c>
      <c r="D618" s="86">
        <v>50.4</v>
      </c>
      <c r="E618" s="87" t="s">
        <v>23</v>
      </c>
    </row>
    <row r="619" spans="2:5" s="2" customFormat="1">
      <c r="B619" s="85">
        <v>45736.463229166664</v>
      </c>
      <c r="C619" s="16">
        <v>73</v>
      </c>
      <c r="D619" s="86">
        <v>50.4</v>
      </c>
      <c r="E619" s="87" t="s">
        <v>23</v>
      </c>
    </row>
    <row r="620" spans="2:5" s="2" customFormat="1">
      <c r="B620" s="85">
        <v>45736.463958333334</v>
      </c>
      <c r="C620" s="16">
        <v>13</v>
      </c>
      <c r="D620" s="86">
        <v>50.38</v>
      </c>
      <c r="E620" s="87" t="s">
        <v>23</v>
      </c>
    </row>
    <row r="621" spans="2:5" s="2" customFormat="1">
      <c r="B621" s="85">
        <v>45736.463958333334</v>
      </c>
      <c r="C621" s="16">
        <v>97</v>
      </c>
      <c r="D621" s="86">
        <v>50.38</v>
      </c>
      <c r="E621" s="87" t="s">
        <v>23</v>
      </c>
    </row>
    <row r="622" spans="2:5" s="2" customFormat="1">
      <c r="B622" s="85">
        <v>45736.464259259257</v>
      </c>
      <c r="C622" s="16">
        <v>86</v>
      </c>
      <c r="D622" s="86">
        <v>50.38</v>
      </c>
      <c r="E622" s="87" t="s">
        <v>23</v>
      </c>
    </row>
    <row r="623" spans="2:5" s="2" customFormat="1">
      <c r="B623" s="85">
        <v>45736.466724537036</v>
      </c>
      <c r="C623" s="16">
        <v>129</v>
      </c>
      <c r="D623" s="86">
        <v>50.38</v>
      </c>
      <c r="E623" s="87" t="s">
        <v>23</v>
      </c>
    </row>
    <row r="624" spans="2:5" s="2" customFormat="1">
      <c r="B624" s="85">
        <v>45736.467268518521</v>
      </c>
      <c r="C624" s="16">
        <v>131</v>
      </c>
      <c r="D624" s="86">
        <v>50.36</v>
      </c>
      <c r="E624" s="87" t="s">
        <v>23</v>
      </c>
    </row>
    <row r="625" spans="2:5" s="2" customFormat="1">
      <c r="B625" s="85">
        <v>45736.468078703707</v>
      </c>
      <c r="C625" s="16">
        <v>103</v>
      </c>
      <c r="D625" s="86">
        <v>50.36</v>
      </c>
      <c r="E625" s="87" t="s">
        <v>23</v>
      </c>
    </row>
    <row r="626" spans="2:5" s="2" customFormat="1">
      <c r="B626" s="85">
        <v>45736.469004629631</v>
      </c>
      <c r="C626" s="16">
        <v>102</v>
      </c>
      <c r="D626" s="86">
        <v>50.34</v>
      </c>
      <c r="E626" s="87" t="s">
        <v>23</v>
      </c>
    </row>
    <row r="627" spans="2:5" s="2" customFormat="1">
      <c r="B627" s="85">
        <v>45736.472025462965</v>
      </c>
      <c r="C627" s="16">
        <v>192</v>
      </c>
      <c r="D627" s="86">
        <v>50.42</v>
      </c>
      <c r="E627" s="87" t="s">
        <v>23</v>
      </c>
    </row>
    <row r="628" spans="2:5" s="2" customFormat="1">
      <c r="B628" s="85">
        <v>45736.473854166667</v>
      </c>
      <c r="C628" s="16">
        <v>87</v>
      </c>
      <c r="D628" s="86">
        <v>50.38</v>
      </c>
      <c r="E628" s="87" t="s">
        <v>23</v>
      </c>
    </row>
    <row r="629" spans="2:5" s="2" customFormat="1">
      <c r="B629" s="85">
        <v>45736.474629629629</v>
      </c>
      <c r="C629" s="16">
        <v>84</v>
      </c>
      <c r="D629" s="86">
        <v>50.38</v>
      </c>
      <c r="E629" s="87" t="s">
        <v>23</v>
      </c>
    </row>
    <row r="630" spans="2:5" s="2" customFormat="1">
      <c r="B630" s="85">
        <v>45736.474629629629</v>
      </c>
      <c r="C630" s="16">
        <v>41</v>
      </c>
      <c r="D630" s="86">
        <v>50.38</v>
      </c>
      <c r="E630" s="87" t="s">
        <v>23</v>
      </c>
    </row>
    <row r="631" spans="2:5" s="2" customFormat="1">
      <c r="B631" s="85">
        <v>45736.475868055553</v>
      </c>
      <c r="C631" s="16">
        <v>77</v>
      </c>
      <c r="D631" s="86">
        <v>50.38</v>
      </c>
      <c r="E631" s="87" t="s">
        <v>23</v>
      </c>
    </row>
    <row r="632" spans="2:5" s="2" customFormat="1">
      <c r="B632" s="85">
        <v>45736.475868055553</v>
      </c>
      <c r="C632" s="16">
        <v>74</v>
      </c>
      <c r="D632" s="86">
        <v>50.38</v>
      </c>
      <c r="E632" s="87" t="s">
        <v>23</v>
      </c>
    </row>
    <row r="633" spans="2:5" s="2" customFormat="1">
      <c r="B633" s="85">
        <v>45736.476423611108</v>
      </c>
      <c r="C633" s="16">
        <v>87</v>
      </c>
      <c r="D633" s="86">
        <v>50.36</v>
      </c>
      <c r="E633" s="87" t="s">
        <v>23</v>
      </c>
    </row>
    <row r="634" spans="2:5" s="2" customFormat="1">
      <c r="B634" s="85">
        <v>45736.477094907408</v>
      </c>
      <c r="C634" s="16">
        <v>113</v>
      </c>
      <c r="D634" s="86">
        <v>50.34</v>
      </c>
      <c r="E634" s="87" t="s">
        <v>23</v>
      </c>
    </row>
    <row r="635" spans="2:5" s="2" customFormat="1">
      <c r="B635" s="85">
        <v>45736.479166666664</v>
      </c>
      <c r="C635" s="16">
        <v>34</v>
      </c>
      <c r="D635" s="86">
        <v>50.34</v>
      </c>
      <c r="E635" s="87" t="s">
        <v>23</v>
      </c>
    </row>
    <row r="636" spans="2:5" s="2" customFormat="1">
      <c r="B636" s="85">
        <v>45736.479166666664</v>
      </c>
      <c r="C636" s="16">
        <v>96</v>
      </c>
      <c r="D636" s="86">
        <v>50.34</v>
      </c>
      <c r="E636" s="87" t="s">
        <v>23</v>
      </c>
    </row>
    <row r="637" spans="2:5" s="2" customFormat="1">
      <c r="B637" s="85">
        <v>45736.480740740742</v>
      </c>
      <c r="C637" s="16">
        <v>122</v>
      </c>
      <c r="D637" s="86">
        <v>50.3</v>
      </c>
      <c r="E637" s="87" t="s">
        <v>23</v>
      </c>
    </row>
    <row r="638" spans="2:5" s="2" customFormat="1">
      <c r="B638" s="85">
        <v>45736.483784722222</v>
      </c>
      <c r="C638" s="16">
        <v>30</v>
      </c>
      <c r="D638" s="86">
        <v>50.4</v>
      </c>
      <c r="E638" s="87" t="s">
        <v>23</v>
      </c>
    </row>
    <row r="639" spans="2:5" s="2" customFormat="1">
      <c r="B639" s="85">
        <v>45736.483784722222</v>
      </c>
      <c r="C639" s="16">
        <v>165</v>
      </c>
      <c r="D639" s="86">
        <v>50.4</v>
      </c>
      <c r="E639" s="87" t="s">
        <v>23</v>
      </c>
    </row>
    <row r="640" spans="2:5" s="2" customFormat="1">
      <c r="B640" s="85">
        <v>45736.485497685186</v>
      </c>
      <c r="C640" s="16">
        <v>4</v>
      </c>
      <c r="D640" s="86">
        <v>50.4</v>
      </c>
      <c r="E640" s="87" t="s">
        <v>23</v>
      </c>
    </row>
    <row r="641" spans="2:5" s="2" customFormat="1">
      <c r="B641" s="85">
        <v>45736.485497685186</v>
      </c>
      <c r="C641" s="16">
        <v>199</v>
      </c>
      <c r="D641" s="86">
        <v>50.4</v>
      </c>
      <c r="E641" s="87" t="s">
        <v>23</v>
      </c>
    </row>
    <row r="642" spans="2:5" s="2" customFormat="1">
      <c r="B642" s="85">
        <v>45736.488912037035</v>
      </c>
      <c r="C642" s="16">
        <v>39</v>
      </c>
      <c r="D642" s="86">
        <v>50.44</v>
      </c>
      <c r="E642" s="87" t="s">
        <v>23</v>
      </c>
    </row>
    <row r="643" spans="2:5" s="2" customFormat="1">
      <c r="B643" s="85">
        <v>45736.488912037035</v>
      </c>
      <c r="C643" s="16">
        <v>114</v>
      </c>
      <c r="D643" s="86">
        <v>50.44</v>
      </c>
      <c r="E643" s="87" t="s">
        <v>23</v>
      </c>
    </row>
    <row r="644" spans="2:5" s="2" customFormat="1">
      <c r="B644" s="85">
        <v>45736.488912037035</v>
      </c>
      <c r="C644" s="16">
        <v>9</v>
      </c>
      <c r="D644" s="86">
        <v>50.44</v>
      </c>
      <c r="E644" s="87" t="s">
        <v>23</v>
      </c>
    </row>
    <row r="645" spans="2:5" s="2" customFormat="1">
      <c r="B645" s="85">
        <v>45736.49050925926</v>
      </c>
      <c r="C645" s="16">
        <v>81</v>
      </c>
      <c r="D645" s="86">
        <v>50.42</v>
      </c>
      <c r="E645" s="87" t="s">
        <v>23</v>
      </c>
    </row>
    <row r="646" spans="2:5" s="2" customFormat="1">
      <c r="B646" s="85">
        <v>45736.49050925926</v>
      </c>
      <c r="C646" s="16">
        <v>81</v>
      </c>
      <c r="D646" s="86">
        <v>50.42</v>
      </c>
      <c r="E646" s="87" t="s">
        <v>23</v>
      </c>
    </row>
    <row r="647" spans="2:5" s="2" customFormat="1">
      <c r="B647" s="85">
        <v>45736.490995370368</v>
      </c>
      <c r="C647" s="16">
        <v>139</v>
      </c>
      <c r="D647" s="86">
        <v>50.42</v>
      </c>
      <c r="E647" s="87" t="s">
        <v>23</v>
      </c>
    </row>
    <row r="648" spans="2:5" s="2" customFormat="1">
      <c r="B648" s="85">
        <v>45736.494780092595</v>
      </c>
      <c r="C648" s="16">
        <v>51</v>
      </c>
      <c r="D648" s="86">
        <v>50.46</v>
      </c>
      <c r="E648" s="87" t="s">
        <v>23</v>
      </c>
    </row>
    <row r="649" spans="2:5" s="2" customFormat="1">
      <c r="B649" s="85">
        <v>45736.494780092595</v>
      </c>
      <c r="C649" s="16">
        <v>2</v>
      </c>
      <c r="D649" s="86">
        <v>50.46</v>
      </c>
      <c r="E649" s="87" t="s">
        <v>23</v>
      </c>
    </row>
    <row r="650" spans="2:5" s="2" customFormat="1">
      <c r="B650" s="85">
        <v>45736.494791666664</v>
      </c>
      <c r="C650" s="16">
        <v>105</v>
      </c>
      <c r="D650" s="86">
        <v>50.46</v>
      </c>
      <c r="E650" s="87" t="s">
        <v>23</v>
      </c>
    </row>
    <row r="651" spans="2:5" s="2" customFormat="1">
      <c r="B651" s="85">
        <v>45736.496145833335</v>
      </c>
      <c r="C651" s="16">
        <v>12</v>
      </c>
      <c r="D651" s="86">
        <v>50.46</v>
      </c>
      <c r="E651" s="87" t="s">
        <v>23</v>
      </c>
    </row>
    <row r="652" spans="2:5" s="2" customFormat="1">
      <c r="B652" s="85">
        <v>45736.496145833335</v>
      </c>
      <c r="C652" s="16">
        <v>153</v>
      </c>
      <c r="D652" s="86">
        <v>50.46</v>
      </c>
      <c r="E652" s="87" t="s">
        <v>23</v>
      </c>
    </row>
    <row r="653" spans="2:5" s="2" customFormat="1">
      <c r="B653" s="85">
        <v>45736.496979166666</v>
      </c>
      <c r="C653" s="16">
        <v>114</v>
      </c>
      <c r="D653" s="86">
        <v>50.44</v>
      </c>
      <c r="E653" s="87" t="s">
        <v>23</v>
      </c>
    </row>
    <row r="654" spans="2:5" s="2" customFormat="1">
      <c r="B654" s="85">
        <v>45736.497615740744</v>
      </c>
      <c r="C654" s="16">
        <v>127</v>
      </c>
      <c r="D654" s="86">
        <v>50.4</v>
      </c>
      <c r="E654" s="87" t="s">
        <v>23</v>
      </c>
    </row>
    <row r="655" spans="2:5" s="2" customFormat="1">
      <c r="B655" s="85">
        <v>45736.498391203706</v>
      </c>
      <c r="C655" s="16">
        <v>103</v>
      </c>
      <c r="D655" s="86">
        <v>50.44</v>
      </c>
      <c r="E655" s="87" t="s">
        <v>23</v>
      </c>
    </row>
    <row r="656" spans="2:5" s="2" customFormat="1">
      <c r="B656" s="85">
        <v>45736.498483796298</v>
      </c>
      <c r="C656" s="16">
        <v>23</v>
      </c>
      <c r="D656" s="86">
        <v>50.42</v>
      </c>
      <c r="E656" s="87" t="s">
        <v>23</v>
      </c>
    </row>
    <row r="657" spans="2:5" s="2" customFormat="1">
      <c r="B657" s="85">
        <v>45736.498483796298</v>
      </c>
      <c r="C657" s="16">
        <v>72</v>
      </c>
      <c r="D657" s="86">
        <v>50.42</v>
      </c>
      <c r="E657" s="87" t="s">
        <v>23</v>
      </c>
    </row>
    <row r="658" spans="2:5" s="2" customFormat="1">
      <c r="B658" s="85">
        <v>45736.499351851853</v>
      </c>
      <c r="C658" s="16">
        <v>10</v>
      </c>
      <c r="D658" s="86">
        <v>50.42</v>
      </c>
      <c r="E658" s="87" t="s">
        <v>23</v>
      </c>
    </row>
    <row r="659" spans="2:5" s="2" customFormat="1">
      <c r="B659" s="85">
        <v>45736.499351851853</v>
      </c>
      <c r="C659" s="16">
        <v>96</v>
      </c>
      <c r="D659" s="86">
        <v>50.42</v>
      </c>
      <c r="E659" s="87" t="s">
        <v>23</v>
      </c>
    </row>
    <row r="660" spans="2:5" s="2" customFormat="1">
      <c r="B660" s="85">
        <v>45736.501400462963</v>
      </c>
      <c r="C660" s="16">
        <v>11</v>
      </c>
      <c r="D660" s="86">
        <v>50.42</v>
      </c>
      <c r="E660" s="87" t="s">
        <v>23</v>
      </c>
    </row>
    <row r="661" spans="2:5" s="2" customFormat="1">
      <c r="B661" s="85">
        <v>45736.501400462963</v>
      </c>
      <c r="C661" s="16">
        <v>29</v>
      </c>
      <c r="D661" s="86">
        <v>50.42</v>
      </c>
      <c r="E661" s="87" t="s">
        <v>23</v>
      </c>
    </row>
    <row r="662" spans="2:5" s="2" customFormat="1">
      <c r="B662" s="85">
        <v>45736.501400462963</v>
      </c>
      <c r="C662" s="16">
        <v>75</v>
      </c>
      <c r="D662" s="86">
        <v>50.42</v>
      </c>
      <c r="E662" s="87" t="s">
        <v>23</v>
      </c>
    </row>
    <row r="663" spans="2:5" s="2" customFormat="1">
      <c r="B663" s="85">
        <v>45736.502835648149</v>
      </c>
      <c r="C663" s="16">
        <v>18</v>
      </c>
      <c r="D663" s="86">
        <v>50.42</v>
      </c>
      <c r="E663" s="87" t="s">
        <v>23</v>
      </c>
    </row>
    <row r="664" spans="2:5" s="2" customFormat="1">
      <c r="B664" s="85">
        <v>45736.502835648149</v>
      </c>
      <c r="C664" s="16">
        <v>2</v>
      </c>
      <c r="D664" s="86">
        <v>50.42</v>
      </c>
      <c r="E664" s="87" t="s">
        <v>23</v>
      </c>
    </row>
    <row r="665" spans="2:5" s="2" customFormat="1">
      <c r="B665" s="85">
        <v>45736.504571759258</v>
      </c>
      <c r="C665" s="16">
        <v>49</v>
      </c>
      <c r="D665" s="86">
        <v>50.44</v>
      </c>
      <c r="E665" s="87" t="s">
        <v>23</v>
      </c>
    </row>
    <row r="666" spans="2:5" s="2" customFormat="1">
      <c r="B666" s="85">
        <v>45736.504571759258</v>
      </c>
      <c r="C666" s="16">
        <v>155</v>
      </c>
      <c r="D666" s="86">
        <v>50.44</v>
      </c>
      <c r="E666" s="87" t="s">
        <v>23</v>
      </c>
    </row>
    <row r="667" spans="2:5" s="2" customFormat="1">
      <c r="B667" s="85">
        <v>45736.506365740737</v>
      </c>
      <c r="C667" s="16">
        <v>76</v>
      </c>
      <c r="D667" s="86">
        <v>50.44</v>
      </c>
      <c r="E667" s="87" t="s">
        <v>23</v>
      </c>
    </row>
    <row r="668" spans="2:5" s="2" customFormat="1">
      <c r="B668" s="85">
        <v>45736.506365740737</v>
      </c>
      <c r="C668" s="16">
        <v>74</v>
      </c>
      <c r="D668" s="86">
        <v>50.44</v>
      </c>
      <c r="E668" s="87" t="s">
        <v>23</v>
      </c>
    </row>
    <row r="669" spans="2:5" s="2" customFormat="1">
      <c r="B669" s="85">
        <v>45736.506365740737</v>
      </c>
      <c r="C669" s="16">
        <v>86</v>
      </c>
      <c r="D669" s="86">
        <v>50.44</v>
      </c>
      <c r="E669" s="87" t="s">
        <v>23</v>
      </c>
    </row>
    <row r="670" spans="2:5" s="2" customFormat="1">
      <c r="B670" s="85">
        <v>45736.510960648149</v>
      </c>
      <c r="C670" s="16">
        <v>22</v>
      </c>
      <c r="D670" s="86">
        <v>50.44</v>
      </c>
      <c r="E670" s="87" t="s">
        <v>23</v>
      </c>
    </row>
    <row r="671" spans="2:5" s="2" customFormat="1">
      <c r="B671" s="85">
        <v>45736.510960648149</v>
      </c>
      <c r="C671" s="16">
        <v>174</v>
      </c>
      <c r="D671" s="86">
        <v>50.44</v>
      </c>
      <c r="E671" s="87" t="s">
        <v>23</v>
      </c>
    </row>
    <row r="672" spans="2:5" s="2" customFormat="1">
      <c r="B672" s="85">
        <v>45736.51462962963</v>
      </c>
      <c r="C672" s="16">
        <v>12</v>
      </c>
      <c r="D672" s="86">
        <v>50.42</v>
      </c>
      <c r="E672" s="87" t="s">
        <v>23</v>
      </c>
    </row>
    <row r="673" spans="2:5" s="2" customFormat="1">
      <c r="B673" s="85">
        <v>45736.51462962963</v>
      </c>
      <c r="C673" s="16">
        <v>89</v>
      </c>
      <c r="D673" s="86">
        <v>50.42</v>
      </c>
      <c r="E673" s="87" t="s">
        <v>23</v>
      </c>
    </row>
    <row r="674" spans="2:5" s="2" customFormat="1">
      <c r="B674" s="85">
        <v>45736.517210648148</v>
      </c>
      <c r="C674" s="16">
        <v>11</v>
      </c>
      <c r="D674" s="86">
        <v>50.4</v>
      </c>
      <c r="E674" s="87" t="s">
        <v>23</v>
      </c>
    </row>
    <row r="675" spans="2:5" s="2" customFormat="1">
      <c r="B675" s="85">
        <v>45736.517210648148</v>
      </c>
      <c r="C675" s="16">
        <v>56</v>
      </c>
      <c r="D675" s="86">
        <v>50.4</v>
      </c>
      <c r="E675" s="87" t="s">
        <v>23</v>
      </c>
    </row>
    <row r="676" spans="2:5" s="2" customFormat="1">
      <c r="B676" s="85">
        <v>45736.518333333333</v>
      </c>
      <c r="C676" s="16">
        <v>146</v>
      </c>
      <c r="D676" s="86">
        <v>50.4</v>
      </c>
      <c r="E676" s="87" t="s">
        <v>23</v>
      </c>
    </row>
    <row r="677" spans="2:5" s="2" customFormat="1">
      <c r="B677" s="85">
        <v>45736.520370370374</v>
      </c>
      <c r="C677" s="16">
        <v>202</v>
      </c>
      <c r="D677" s="86">
        <v>50.42</v>
      </c>
      <c r="E677" s="87" t="s">
        <v>23</v>
      </c>
    </row>
    <row r="678" spans="2:5" s="2" customFormat="1">
      <c r="B678" s="85">
        <v>45736.524351851855</v>
      </c>
      <c r="C678" s="16">
        <v>142</v>
      </c>
      <c r="D678" s="86">
        <v>50.42</v>
      </c>
      <c r="E678" s="87" t="s">
        <v>23</v>
      </c>
    </row>
    <row r="679" spans="2:5" s="2" customFormat="1">
      <c r="B679" s="85">
        <v>45736.525370370371</v>
      </c>
      <c r="C679" s="16">
        <v>153</v>
      </c>
      <c r="D679" s="86">
        <v>50.4</v>
      </c>
      <c r="E679" s="87" t="s">
        <v>23</v>
      </c>
    </row>
    <row r="680" spans="2:5" s="2" customFormat="1">
      <c r="B680" s="85">
        <v>45736.529548611114</v>
      </c>
      <c r="C680" s="16">
        <v>101</v>
      </c>
      <c r="D680" s="86">
        <v>50.4</v>
      </c>
      <c r="E680" s="87" t="s">
        <v>23</v>
      </c>
    </row>
    <row r="681" spans="2:5" s="2" customFormat="1">
      <c r="B681" s="85">
        <v>45736.530613425923</v>
      </c>
      <c r="C681" s="16">
        <v>188</v>
      </c>
      <c r="D681" s="86">
        <v>50.4</v>
      </c>
      <c r="E681" s="87" t="s">
        <v>23</v>
      </c>
    </row>
    <row r="682" spans="2:5" s="2" customFormat="1">
      <c r="B682" s="85">
        <v>45736.532268518517</v>
      </c>
      <c r="C682" s="16">
        <v>127</v>
      </c>
      <c r="D682" s="86">
        <v>50.42</v>
      </c>
      <c r="E682" s="87" t="s">
        <v>23</v>
      </c>
    </row>
    <row r="683" spans="2:5" s="2" customFormat="1">
      <c r="B683" s="85">
        <v>45736.53329861111</v>
      </c>
      <c r="C683" s="16">
        <v>18</v>
      </c>
      <c r="D683" s="86">
        <v>50.4</v>
      </c>
      <c r="E683" s="87" t="s">
        <v>23</v>
      </c>
    </row>
    <row r="684" spans="2:5" s="2" customFormat="1">
      <c r="B684" s="85">
        <v>45736.53329861111</v>
      </c>
      <c r="C684" s="16">
        <v>122</v>
      </c>
      <c r="D684" s="86">
        <v>50.4</v>
      </c>
      <c r="E684" s="87" t="s">
        <v>23</v>
      </c>
    </row>
    <row r="685" spans="2:5" s="2" customFormat="1">
      <c r="B685" s="85">
        <v>45736.534328703703</v>
      </c>
      <c r="C685" s="16">
        <v>173</v>
      </c>
      <c r="D685" s="86">
        <v>50.4</v>
      </c>
      <c r="E685" s="87" t="s">
        <v>23</v>
      </c>
    </row>
    <row r="686" spans="2:5" s="2" customFormat="1">
      <c r="B686" s="85">
        <v>45736.540763888886</v>
      </c>
      <c r="C686" s="16">
        <v>317</v>
      </c>
      <c r="D686" s="86">
        <v>50.46</v>
      </c>
      <c r="E686" s="87" t="s">
        <v>23</v>
      </c>
    </row>
    <row r="687" spans="2:5" s="2" customFormat="1">
      <c r="B687" s="85">
        <v>45736.540763888886</v>
      </c>
      <c r="C687" s="16">
        <v>206</v>
      </c>
      <c r="D687" s="86">
        <v>50.44</v>
      </c>
      <c r="E687" s="87" t="s">
        <v>23</v>
      </c>
    </row>
    <row r="688" spans="2:5" s="2" customFormat="1">
      <c r="B688" s="85">
        <v>45736.542592592596</v>
      </c>
      <c r="C688" s="16">
        <v>42</v>
      </c>
      <c r="D688" s="86">
        <v>50.42</v>
      </c>
      <c r="E688" s="87" t="s">
        <v>23</v>
      </c>
    </row>
    <row r="689" spans="2:5" s="2" customFormat="1">
      <c r="B689" s="85">
        <v>45736.542592592596</v>
      </c>
      <c r="C689" s="16">
        <v>56</v>
      </c>
      <c r="D689" s="86">
        <v>50.42</v>
      </c>
      <c r="E689" s="87" t="s">
        <v>23</v>
      </c>
    </row>
    <row r="690" spans="2:5" s="2" customFormat="1">
      <c r="B690" s="85">
        <v>45736.543506944443</v>
      </c>
      <c r="C690" s="16">
        <v>87</v>
      </c>
      <c r="D690" s="86">
        <v>50.42</v>
      </c>
      <c r="E690" s="87" t="s">
        <v>23</v>
      </c>
    </row>
    <row r="691" spans="2:5" s="2" customFormat="1">
      <c r="B691" s="85">
        <v>45736.543506944443</v>
      </c>
      <c r="C691" s="16">
        <v>56</v>
      </c>
      <c r="D691" s="86">
        <v>50.42</v>
      </c>
      <c r="E691" s="87" t="s">
        <v>23</v>
      </c>
    </row>
    <row r="692" spans="2:5" s="2" customFormat="1">
      <c r="B692" s="85">
        <v>45736.544317129628</v>
      </c>
      <c r="C692" s="16">
        <v>24</v>
      </c>
      <c r="D692" s="86">
        <v>50.42</v>
      </c>
      <c r="E692" s="87" t="s">
        <v>23</v>
      </c>
    </row>
    <row r="693" spans="2:5" s="2" customFormat="1">
      <c r="B693" s="85">
        <v>45736.544317129628</v>
      </c>
      <c r="C693" s="16">
        <v>113</v>
      </c>
      <c r="D693" s="86">
        <v>50.42</v>
      </c>
      <c r="E693" s="87" t="s">
        <v>23</v>
      </c>
    </row>
    <row r="694" spans="2:5" s="2" customFormat="1">
      <c r="B694" s="85">
        <v>45736.54619212963</v>
      </c>
      <c r="C694" s="16">
        <v>2</v>
      </c>
      <c r="D694" s="86">
        <v>50.4</v>
      </c>
      <c r="E694" s="87" t="s">
        <v>23</v>
      </c>
    </row>
    <row r="695" spans="2:5" s="2" customFormat="1">
      <c r="B695" s="85">
        <v>45736.54619212963</v>
      </c>
      <c r="C695" s="16">
        <v>196</v>
      </c>
      <c r="D695" s="86">
        <v>50.4</v>
      </c>
      <c r="E695" s="87" t="s">
        <v>23</v>
      </c>
    </row>
    <row r="696" spans="2:5" s="2" customFormat="1">
      <c r="B696" s="85">
        <v>45736.546469907407</v>
      </c>
      <c r="C696" s="16">
        <v>142</v>
      </c>
      <c r="D696" s="86">
        <v>50.38</v>
      </c>
      <c r="E696" s="87" t="s">
        <v>23</v>
      </c>
    </row>
    <row r="697" spans="2:5" s="2" customFormat="1">
      <c r="B697" s="85">
        <v>45736.547812500001</v>
      </c>
      <c r="C697" s="16">
        <v>131</v>
      </c>
      <c r="D697" s="86">
        <v>50.36</v>
      </c>
      <c r="E697" s="87" t="s">
        <v>23</v>
      </c>
    </row>
    <row r="698" spans="2:5" s="2" customFormat="1">
      <c r="B698" s="85">
        <v>45736.549166666664</v>
      </c>
      <c r="C698" s="16">
        <v>4</v>
      </c>
      <c r="D698" s="86">
        <v>50.36</v>
      </c>
      <c r="E698" s="87" t="s">
        <v>23</v>
      </c>
    </row>
    <row r="699" spans="2:5" s="2" customFormat="1">
      <c r="B699" s="85">
        <v>45736.549166666664</v>
      </c>
      <c r="C699" s="16">
        <v>92</v>
      </c>
      <c r="D699" s="86">
        <v>50.36</v>
      </c>
      <c r="E699" s="87" t="s">
        <v>23</v>
      </c>
    </row>
    <row r="700" spans="2:5" s="2" customFormat="1">
      <c r="B700" s="85">
        <v>45736.551030092596</v>
      </c>
      <c r="C700" s="16">
        <v>6</v>
      </c>
      <c r="D700" s="86">
        <v>50.38</v>
      </c>
      <c r="E700" s="87" t="s">
        <v>23</v>
      </c>
    </row>
    <row r="701" spans="2:5" s="2" customFormat="1">
      <c r="B701" s="85">
        <v>45736.551030092596</v>
      </c>
      <c r="C701" s="16">
        <v>103</v>
      </c>
      <c r="D701" s="86">
        <v>50.38</v>
      </c>
      <c r="E701" s="87" t="s">
        <v>23</v>
      </c>
    </row>
    <row r="702" spans="2:5" s="2" customFormat="1">
      <c r="B702" s="85">
        <v>45736.552314814813</v>
      </c>
      <c r="C702" s="16">
        <v>5</v>
      </c>
      <c r="D702" s="86">
        <v>50.36</v>
      </c>
      <c r="E702" s="87" t="s">
        <v>23</v>
      </c>
    </row>
    <row r="703" spans="2:5" s="2" customFormat="1">
      <c r="B703" s="85">
        <v>45736.552314814813</v>
      </c>
      <c r="C703" s="16">
        <v>126</v>
      </c>
      <c r="D703" s="86">
        <v>50.36</v>
      </c>
      <c r="E703" s="87" t="s">
        <v>23</v>
      </c>
    </row>
    <row r="704" spans="2:5" s="2" customFormat="1">
      <c r="B704" s="85">
        <v>45736.552789351852</v>
      </c>
      <c r="C704" s="16">
        <v>115</v>
      </c>
      <c r="D704" s="86">
        <v>50.34</v>
      </c>
      <c r="E704" s="87" t="s">
        <v>23</v>
      </c>
    </row>
    <row r="705" spans="2:5" s="2" customFormat="1">
      <c r="B705" s="85">
        <v>45736.555451388886</v>
      </c>
      <c r="C705" s="16">
        <v>209</v>
      </c>
      <c r="D705" s="86">
        <v>50.34</v>
      </c>
      <c r="E705" s="87" t="s">
        <v>23</v>
      </c>
    </row>
    <row r="706" spans="2:5" s="2" customFormat="1">
      <c r="B706" s="85">
        <v>45736.555798611109</v>
      </c>
      <c r="C706" s="16">
        <v>79</v>
      </c>
      <c r="D706" s="86">
        <v>50.34</v>
      </c>
      <c r="E706" s="87" t="s">
        <v>23</v>
      </c>
    </row>
    <row r="707" spans="2:5" s="2" customFormat="1">
      <c r="B707" s="85">
        <v>45736.555798611109</v>
      </c>
      <c r="C707" s="16">
        <v>9</v>
      </c>
      <c r="D707" s="86">
        <v>50.34</v>
      </c>
      <c r="E707" s="87" t="s">
        <v>23</v>
      </c>
    </row>
    <row r="708" spans="2:5" s="2" customFormat="1">
      <c r="B708" s="85">
        <v>45736.555798611109</v>
      </c>
      <c r="C708" s="16">
        <v>58</v>
      </c>
      <c r="D708" s="86">
        <v>50.34</v>
      </c>
      <c r="E708" s="87" t="s">
        <v>23</v>
      </c>
    </row>
    <row r="709" spans="2:5" s="2" customFormat="1">
      <c r="B709" s="85">
        <v>45736.557581018518</v>
      </c>
      <c r="C709" s="16">
        <v>144</v>
      </c>
      <c r="D709" s="86">
        <v>50.34</v>
      </c>
      <c r="E709" s="87" t="s">
        <v>23</v>
      </c>
    </row>
    <row r="710" spans="2:5" s="2" customFormat="1">
      <c r="B710" s="85">
        <v>45736.558807870373</v>
      </c>
      <c r="C710" s="16">
        <v>168</v>
      </c>
      <c r="D710" s="86">
        <v>50.34</v>
      </c>
      <c r="E710" s="87" t="s">
        <v>23</v>
      </c>
    </row>
    <row r="711" spans="2:5" s="2" customFormat="1">
      <c r="B711" s="85">
        <v>45736.559120370373</v>
      </c>
      <c r="C711" s="16">
        <v>5</v>
      </c>
      <c r="D711" s="86">
        <v>50.34</v>
      </c>
      <c r="E711" s="87" t="s">
        <v>23</v>
      </c>
    </row>
    <row r="712" spans="2:5" s="2" customFormat="1">
      <c r="B712" s="85">
        <v>45736.561608796299</v>
      </c>
      <c r="C712" s="16">
        <v>61</v>
      </c>
      <c r="D712" s="86">
        <v>50.32</v>
      </c>
      <c r="E712" s="87" t="s">
        <v>23</v>
      </c>
    </row>
    <row r="713" spans="2:5" s="2" customFormat="1">
      <c r="B713" s="85">
        <v>45736.561608796299</v>
      </c>
      <c r="C713" s="16">
        <v>10</v>
      </c>
      <c r="D713" s="86">
        <v>50.32</v>
      </c>
      <c r="E713" s="87" t="s">
        <v>23</v>
      </c>
    </row>
    <row r="714" spans="2:5" s="2" customFormat="1">
      <c r="B714" s="85">
        <v>45736.561608796299</v>
      </c>
      <c r="C714" s="16">
        <v>2</v>
      </c>
      <c r="D714" s="86">
        <v>50.32</v>
      </c>
      <c r="E714" s="87" t="s">
        <v>23</v>
      </c>
    </row>
    <row r="715" spans="2:5" s="2" customFormat="1">
      <c r="B715" s="85">
        <v>45736.561608796299</v>
      </c>
      <c r="C715" s="16">
        <v>166</v>
      </c>
      <c r="D715" s="86">
        <v>50.32</v>
      </c>
      <c r="E715" s="87" t="s">
        <v>23</v>
      </c>
    </row>
    <row r="716" spans="2:5" s="2" customFormat="1">
      <c r="B716" s="85">
        <v>45736.561608796299</v>
      </c>
      <c r="C716" s="16">
        <v>109</v>
      </c>
      <c r="D716" s="86">
        <v>50.32</v>
      </c>
      <c r="E716" s="87" t="s">
        <v>23</v>
      </c>
    </row>
    <row r="717" spans="2:5" s="2" customFormat="1">
      <c r="B717" s="85">
        <v>45736.562465277777</v>
      </c>
      <c r="C717" s="16">
        <v>101</v>
      </c>
      <c r="D717" s="86">
        <v>50.3</v>
      </c>
      <c r="E717" s="87" t="s">
        <v>23</v>
      </c>
    </row>
    <row r="718" spans="2:5" s="2" customFormat="1">
      <c r="B718" s="85">
        <v>45736.562615740739</v>
      </c>
      <c r="C718" s="16">
        <v>2</v>
      </c>
      <c r="D718" s="86">
        <v>50.3</v>
      </c>
      <c r="E718" s="87" t="s">
        <v>23</v>
      </c>
    </row>
    <row r="719" spans="2:5" s="2" customFormat="1">
      <c r="B719" s="85">
        <v>45736.562789351854</v>
      </c>
      <c r="C719" s="16">
        <v>118</v>
      </c>
      <c r="D719" s="86">
        <v>50.3</v>
      </c>
      <c r="E719" s="87" t="s">
        <v>23</v>
      </c>
    </row>
    <row r="720" spans="2:5" s="2" customFormat="1">
      <c r="B720" s="85">
        <v>45736.562847222223</v>
      </c>
      <c r="C720" s="16">
        <v>325</v>
      </c>
      <c r="D720" s="86">
        <v>50.3</v>
      </c>
      <c r="E720" s="87" t="s">
        <v>23</v>
      </c>
    </row>
    <row r="721" spans="2:5" s="2" customFormat="1">
      <c r="B721" s="85">
        <v>45736.564583333333</v>
      </c>
      <c r="C721" s="16">
        <v>172</v>
      </c>
      <c r="D721" s="86">
        <v>50.32</v>
      </c>
      <c r="E721" s="87" t="s">
        <v>23</v>
      </c>
    </row>
    <row r="722" spans="2:5" s="2" customFormat="1">
      <c r="B722" s="85">
        <v>45736.564583333333</v>
      </c>
      <c r="C722" s="16">
        <v>227</v>
      </c>
      <c r="D722" s="86">
        <v>50.32</v>
      </c>
      <c r="E722" s="87" t="s">
        <v>23</v>
      </c>
    </row>
    <row r="723" spans="2:5" s="2" customFormat="1">
      <c r="B723" s="85">
        <v>45736.56490740741</v>
      </c>
      <c r="C723" s="16">
        <v>351</v>
      </c>
      <c r="D723" s="86">
        <v>50.34</v>
      </c>
      <c r="E723" s="87" t="s">
        <v>23</v>
      </c>
    </row>
    <row r="724" spans="2:5" s="2" customFormat="1">
      <c r="B724" s="85">
        <v>45736.56490740741</v>
      </c>
      <c r="C724" s="16">
        <v>105</v>
      </c>
      <c r="D724" s="86">
        <v>50.34</v>
      </c>
      <c r="E724" s="87" t="s">
        <v>23</v>
      </c>
    </row>
    <row r="725" spans="2:5" s="2" customFormat="1">
      <c r="B725" s="85">
        <v>45736.565925925926</v>
      </c>
      <c r="C725" s="16">
        <v>216</v>
      </c>
      <c r="D725" s="86">
        <v>50.34</v>
      </c>
      <c r="E725" s="87" t="s">
        <v>23</v>
      </c>
    </row>
    <row r="726" spans="2:5" s="2" customFormat="1">
      <c r="B726" s="85">
        <v>45736.566203703704</v>
      </c>
      <c r="C726" s="16">
        <v>7</v>
      </c>
      <c r="D726" s="86">
        <v>50.34</v>
      </c>
      <c r="E726" s="87" t="s">
        <v>23</v>
      </c>
    </row>
    <row r="727" spans="2:5" s="2" customFormat="1">
      <c r="B727" s="85">
        <v>45736.566203703704</v>
      </c>
      <c r="C727" s="16">
        <v>86</v>
      </c>
      <c r="D727" s="86">
        <v>50.34</v>
      </c>
      <c r="E727" s="87" t="s">
        <v>23</v>
      </c>
    </row>
    <row r="728" spans="2:5" s="2" customFormat="1">
      <c r="B728" s="85">
        <v>45736.566203703704</v>
      </c>
      <c r="C728" s="16">
        <v>81</v>
      </c>
      <c r="D728" s="86">
        <v>50.34</v>
      </c>
      <c r="E728" s="87" t="s">
        <v>23</v>
      </c>
    </row>
    <row r="729" spans="2:5" s="2" customFormat="1">
      <c r="B729" s="85">
        <v>45736.566574074073</v>
      </c>
      <c r="C729" s="16">
        <v>171</v>
      </c>
      <c r="D729" s="86">
        <v>50.34</v>
      </c>
      <c r="E729" s="87" t="s">
        <v>23</v>
      </c>
    </row>
    <row r="730" spans="2:5" s="2" customFormat="1">
      <c r="B730" s="85">
        <v>45736.569212962961</v>
      </c>
      <c r="C730" s="16">
        <v>406</v>
      </c>
      <c r="D730" s="86">
        <v>50.36</v>
      </c>
      <c r="E730" s="87" t="s">
        <v>23</v>
      </c>
    </row>
    <row r="731" spans="2:5" s="2" customFormat="1">
      <c r="B731" s="85">
        <v>45736.569618055553</v>
      </c>
      <c r="C731" s="16">
        <v>222</v>
      </c>
      <c r="D731" s="86">
        <v>50.38</v>
      </c>
      <c r="E731" s="87" t="s">
        <v>23</v>
      </c>
    </row>
    <row r="732" spans="2:5" s="2" customFormat="1">
      <c r="B732" s="85">
        <v>45736.570717592593</v>
      </c>
      <c r="C732" s="16">
        <v>6</v>
      </c>
      <c r="D732" s="86">
        <v>50.4</v>
      </c>
      <c r="E732" s="87" t="s">
        <v>23</v>
      </c>
    </row>
    <row r="733" spans="2:5" s="2" customFormat="1">
      <c r="B733" s="85">
        <v>45736.570717592593</v>
      </c>
      <c r="C733" s="16">
        <v>216</v>
      </c>
      <c r="D733" s="86">
        <v>50.4</v>
      </c>
      <c r="E733" s="87" t="s">
        <v>23</v>
      </c>
    </row>
    <row r="734" spans="2:5" s="2" customFormat="1">
      <c r="B734" s="85">
        <v>45736.571909722225</v>
      </c>
      <c r="C734" s="16">
        <v>248</v>
      </c>
      <c r="D734" s="86">
        <v>50.44</v>
      </c>
      <c r="E734" s="87" t="s">
        <v>23</v>
      </c>
    </row>
    <row r="735" spans="2:5" s="2" customFormat="1">
      <c r="B735" s="85">
        <v>45736.572187500002</v>
      </c>
      <c r="C735" s="16">
        <v>18</v>
      </c>
      <c r="D735" s="86">
        <v>50.44</v>
      </c>
      <c r="E735" s="87" t="s">
        <v>23</v>
      </c>
    </row>
    <row r="736" spans="2:5" s="2" customFormat="1">
      <c r="B736" s="85">
        <v>45736.572187500002</v>
      </c>
      <c r="C736" s="16">
        <v>20</v>
      </c>
      <c r="D736" s="86">
        <v>50.44</v>
      </c>
      <c r="E736" s="87" t="s">
        <v>23</v>
      </c>
    </row>
    <row r="737" spans="2:5" s="2" customFormat="1">
      <c r="B737" s="85">
        <v>45736.572337962964</v>
      </c>
      <c r="C737" s="16">
        <v>119</v>
      </c>
      <c r="D737" s="86">
        <v>50.42</v>
      </c>
      <c r="E737" s="87" t="s">
        <v>23</v>
      </c>
    </row>
    <row r="738" spans="2:5" s="2" customFormat="1">
      <c r="B738" s="85">
        <v>45736.572337962964</v>
      </c>
      <c r="C738" s="16">
        <v>83</v>
      </c>
      <c r="D738" s="86">
        <v>50.42</v>
      </c>
      <c r="E738" s="87" t="s">
        <v>23</v>
      </c>
    </row>
    <row r="739" spans="2:5" s="2" customFormat="1">
      <c r="B739" s="85">
        <v>45736.573425925926</v>
      </c>
      <c r="C739" s="16">
        <v>250</v>
      </c>
      <c r="D739" s="86">
        <v>50.4</v>
      </c>
      <c r="E739" s="87" t="s">
        <v>23</v>
      </c>
    </row>
    <row r="740" spans="2:5" s="2" customFormat="1">
      <c r="B740" s="85">
        <v>45736.575266203705</v>
      </c>
      <c r="C740" s="16">
        <v>255</v>
      </c>
      <c r="D740" s="86">
        <v>50.4</v>
      </c>
      <c r="E740" s="87" t="s">
        <v>23</v>
      </c>
    </row>
    <row r="741" spans="2:5" s="2" customFormat="1">
      <c r="B741" s="85">
        <v>45736.575324074074</v>
      </c>
      <c r="C741" s="16">
        <v>207</v>
      </c>
      <c r="D741" s="86">
        <v>50.4</v>
      </c>
      <c r="E741" s="87" t="s">
        <v>23</v>
      </c>
    </row>
    <row r="742" spans="2:5" s="2" customFormat="1">
      <c r="B742" s="85">
        <v>45736.578159722223</v>
      </c>
      <c r="C742" s="16">
        <v>272</v>
      </c>
      <c r="D742" s="86">
        <v>50.4</v>
      </c>
      <c r="E742" s="87" t="s">
        <v>23</v>
      </c>
    </row>
    <row r="743" spans="2:5" s="2" customFormat="1">
      <c r="B743" s="85">
        <v>45736.579108796293</v>
      </c>
      <c r="C743" s="16">
        <v>76</v>
      </c>
      <c r="D743" s="86">
        <v>50.38</v>
      </c>
      <c r="E743" s="87" t="s">
        <v>23</v>
      </c>
    </row>
    <row r="744" spans="2:5" s="2" customFormat="1">
      <c r="B744" s="85">
        <v>45736.579108796293</v>
      </c>
      <c r="C744" s="16">
        <v>141</v>
      </c>
      <c r="D744" s="86">
        <v>50.38</v>
      </c>
      <c r="E744" s="87" t="s">
        <v>23</v>
      </c>
    </row>
    <row r="745" spans="2:5" s="2" customFormat="1">
      <c r="B745" s="85">
        <v>45736.580057870371</v>
      </c>
      <c r="C745" s="16">
        <v>58</v>
      </c>
      <c r="D745" s="86">
        <v>50.42</v>
      </c>
      <c r="E745" s="87" t="s">
        <v>23</v>
      </c>
    </row>
    <row r="746" spans="2:5" s="2" customFormat="1">
      <c r="B746" s="85">
        <v>45736.580057870371</v>
      </c>
      <c r="C746" s="16">
        <v>340</v>
      </c>
      <c r="D746" s="86">
        <v>50.42</v>
      </c>
      <c r="E746" s="87" t="s">
        <v>23</v>
      </c>
    </row>
    <row r="747" spans="2:5" s="2" customFormat="1">
      <c r="B747" s="85">
        <v>45736.583333333336</v>
      </c>
      <c r="C747" s="16">
        <v>307</v>
      </c>
      <c r="D747" s="86">
        <v>50.46</v>
      </c>
      <c r="E747" s="87" t="s">
        <v>23</v>
      </c>
    </row>
    <row r="748" spans="2:5" s="2" customFormat="1">
      <c r="B748" s="85">
        <v>45736.586689814816</v>
      </c>
      <c r="C748" s="16">
        <v>9</v>
      </c>
      <c r="D748" s="86">
        <v>50.5</v>
      </c>
      <c r="E748" s="87" t="s">
        <v>23</v>
      </c>
    </row>
    <row r="749" spans="2:5" s="2" customFormat="1">
      <c r="B749" s="85">
        <v>45736.586689814816</v>
      </c>
      <c r="C749" s="16">
        <v>77</v>
      </c>
      <c r="D749" s="86">
        <v>50.5</v>
      </c>
      <c r="E749" s="87" t="s">
        <v>23</v>
      </c>
    </row>
    <row r="750" spans="2:5" s="2" customFormat="1">
      <c r="B750" s="85">
        <v>45736.586689814816</v>
      </c>
      <c r="C750" s="16">
        <v>173</v>
      </c>
      <c r="D750" s="86">
        <v>50.5</v>
      </c>
      <c r="E750" s="87" t="s">
        <v>23</v>
      </c>
    </row>
    <row r="751" spans="2:5" s="2" customFormat="1">
      <c r="B751" s="85">
        <v>45736.586689814816</v>
      </c>
      <c r="C751" s="16">
        <v>122</v>
      </c>
      <c r="D751" s="86">
        <v>50.5</v>
      </c>
      <c r="E751" s="87" t="s">
        <v>23</v>
      </c>
    </row>
    <row r="752" spans="2:5" s="2" customFormat="1">
      <c r="B752" s="85">
        <v>45736.587546296294</v>
      </c>
      <c r="C752" s="16">
        <v>56</v>
      </c>
      <c r="D752" s="86">
        <v>50.52</v>
      </c>
      <c r="E752" s="87" t="s">
        <v>23</v>
      </c>
    </row>
    <row r="753" spans="2:5" s="2" customFormat="1">
      <c r="B753" s="85">
        <v>45736.587708333333</v>
      </c>
      <c r="C753" s="16">
        <v>238</v>
      </c>
      <c r="D753" s="86">
        <v>50.54</v>
      </c>
      <c r="E753" s="87" t="s">
        <v>23</v>
      </c>
    </row>
    <row r="754" spans="2:5" s="2" customFormat="1">
      <c r="B754" s="85">
        <v>45736.588055555556</v>
      </c>
      <c r="C754" s="16">
        <v>228</v>
      </c>
      <c r="D754" s="86">
        <v>50.54</v>
      </c>
      <c r="E754" s="87" t="s">
        <v>23</v>
      </c>
    </row>
    <row r="755" spans="2:5" s="2" customFormat="1">
      <c r="B755" s="85">
        <v>45736.588055555556</v>
      </c>
      <c r="C755" s="16">
        <v>67</v>
      </c>
      <c r="D755" s="86">
        <v>50.54</v>
      </c>
      <c r="E755" s="87" t="s">
        <v>23</v>
      </c>
    </row>
    <row r="756" spans="2:5" s="2" customFormat="1">
      <c r="B756" s="85">
        <v>45736.589039351849</v>
      </c>
      <c r="C756" s="16">
        <v>27</v>
      </c>
      <c r="D756" s="86">
        <v>50.52</v>
      </c>
      <c r="E756" s="87" t="s">
        <v>23</v>
      </c>
    </row>
    <row r="757" spans="2:5" s="2" customFormat="1">
      <c r="B757" s="85">
        <v>45736.589039351849</v>
      </c>
      <c r="C757" s="16">
        <v>230</v>
      </c>
      <c r="D757" s="86">
        <v>50.52</v>
      </c>
      <c r="E757" s="87" t="s">
        <v>23</v>
      </c>
    </row>
    <row r="758" spans="2:5" s="2" customFormat="1">
      <c r="B758" s="85">
        <v>45736.589398148149</v>
      </c>
      <c r="C758" s="16">
        <v>187</v>
      </c>
      <c r="D758" s="86">
        <v>50.52</v>
      </c>
      <c r="E758" s="87" t="s">
        <v>23</v>
      </c>
    </row>
    <row r="759" spans="2:5" s="2" customFormat="1">
      <c r="B759" s="85">
        <v>45736.590428240743</v>
      </c>
      <c r="C759" s="16">
        <v>7</v>
      </c>
      <c r="D759" s="86">
        <v>50.54</v>
      </c>
      <c r="E759" s="87" t="s">
        <v>23</v>
      </c>
    </row>
    <row r="760" spans="2:5" s="2" customFormat="1">
      <c r="B760" s="85">
        <v>45736.590428240743</v>
      </c>
      <c r="C760" s="16">
        <v>6</v>
      </c>
      <c r="D760" s="86">
        <v>50.54</v>
      </c>
      <c r="E760" s="87" t="s">
        <v>23</v>
      </c>
    </row>
    <row r="761" spans="2:5" s="2" customFormat="1">
      <c r="B761" s="85">
        <v>45736.590428240743</v>
      </c>
      <c r="C761" s="16">
        <v>165</v>
      </c>
      <c r="D761" s="86">
        <v>50.54</v>
      </c>
      <c r="E761" s="87" t="s">
        <v>23</v>
      </c>
    </row>
    <row r="762" spans="2:5" s="2" customFormat="1">
      <c r="B762" s="85">
        <v>45736.59101851852</v>
      </c>
      <c r="C762" s="16">
        <v>191</v>
      </c>
      <c r="D762" s="86">
        <v>50.52</v>
      </c>
      <c r="E762" s="87" t="s">
        <v>23</v>
      </c>
    </row>
    <row r="763" spans="2:5" s="2" customFormat="1">
      <c r="B763" s="85">
        <v>45736.591863425929</v>
      </c>
      <c r="C763" s="16">
        <v>95</v>
      </c>
      <c r="D763" s="86">
        <v>50.52</v>
      </c>
      <c r="E763" s="87" t="s">
        <v>23</v>
      </c>
    </row>
    <row r="764" spans="2:5" s="2" customFormat="1">
      <c r="B764" s="85">
        <v>45736.593078703707</v>
      </c>
      <c r="C764" s="16">
        <v>79</v>
      </c>
      <c r="D764" s="86">
        <v>50.5</v>
      </c>
      <c r="E764" s="87" t="s">
        <v>23</v>
      </c>
    </row>
    <row r="765" spans="2:5" s="2" customFormat="1">
      <c r="B765" s="85">
        <v>45736.593078703707</v>
      </c>
      <c r="C765" s="16">
        <v>54</v>
      </c>
      <c r="D765" s="86">
        <v>50.5</v>
      </c>
      <c r="E765" s="87" t="s">
        <v>23</v>
      </c>
    </row>
    <row r="766" spans="2:5" s="2" customFormat="1">
      <c r="B766" s="85">
        <v>45736.5940162037</v>
      </c>
      <c r="C766" s="16">
        <v>95</v>
      </c>
      <c r="D766" s="86">
        <v>50.48</v>
      </c>
      <c r="E766" s="87" t="s">
        <v>23</v>
      </c>
    </row>
    <row r="767" spans="2:5" s="2" customFormat="1">
      <c r="B767" s="85">
        <v>45736.596574074072</v>
      </c>
      <c r="C767" s="16">
        <v>217</v>
      </c>
      <c r="D767" s="86">
        <v>50.54</v>
      </c>
      <c r="E767" s="87" t="s">
        <v>23</v>
      </c>
    </row>
    <row r="768" spans="2:5" s="2" customFormat="1">
      <c r="B768" s="85">
        <v>45736.597314814811</v>
      </c>
      <c r="C768" s="16">
        <v>7</v>
      </c>
      <c r="D768" s="86">
        <v>50.54</v>
      </c>
      <c r="E768" s="87" t="s">
        <v>23</v>
      </c>
    </row>
    <row r="769" spans="2:5" s="2" customFormat="1">
      <c r="B769" s="85">
        <v>45736.597314814811</v>
      </c>
      <c r="C769" s="16">
        <v>73</v>
      </c>
      <c r="D769" s="86">
        <v>50.54</v>
      </c>
      <c r="E769" s="87" t="s">
        <v>23</v>
      </c>
    </row>
    <row r="770" spans="2:5" s="2" customFormat="1">
      <c r="B770" s="85">
        <v>45736.597314814811</v>
      </c>
      <c r="C770" s="16">
        <v>80</v>
      </c>
      <c r="D770" s="86">
        <v>50.54</v>
      </c>
      <c r="E770" s="87" t="s">
        <v>23</v>
      </c>
    </row>
    <row r="771" spans="2:5" s="2" customFormat="1">
      <c r="B771" s="85">
        <v>45736.598553240743</v>
      </c>
      <c r="C771" s="16">
        <v>9</v>
      </c>
      <c r="D771" s="86">
        <v>50.54</v>
      </c>
      <c r="E771" s="87" t="s">
        <v>23</v>
      </c>
    </row>
    <row r="772" spans="2:5" s="2" customFormat="1">
      <c r="B772" s="85">
        <v>45736.598553240743</v>
      </c>
      <c r="C772" s="16">
        <v>122</v>
      </c>
      <c r="D772" s="86">
        <v>50.54</v>
      </c>
      <c r="E772" s="87" t="s">
        <v>23</v>
      </c>
    </row>
    <row r="773" spans="2:5" s="2" customFormat="1">
      <c r="B773" s="85">
        <v>45736.598553240743</v>
      </c>
      <c r="C773" s="16">
        <v>27</v>
      </c>
      <c r="D773" s="86">
        <v>50.54</v>
      </c>
      <c r="E773" s="87" t="s">
        <v>23</v>
      </c>
    </row>
    <row r="774" spans="2:5" s="2" customFormat="1">
      <c r="B774" s="85">
        <v>45736.599675925929</v>
      </c>
      <c r="C774" s="16">
        <v>185</v>
      </c>
      <c r="D774" s="86">
        <v>50.54</v>
      </c>
      <c r="E774" s="87" t="s">
        <v>23</v>
      </c>
    </row>
    <row r="775" spans="2:5" s="2" customFormat="1">
      <c r="B775" s="85">
        <v>45736.603541666664</v>
      </c>
      <c r="C775" s="16">
        <v>219</v>
      </c>
      <c r="D775" s="86">
        <v>50.54</v>
      </c>
      <c r="E775" s="87" t="s">
        <v>23</v>
      </c>
    </row>
    <row r="776" spans="2:5" s="2" customFormat="1">
      <c r="B776" s="85">
        <v>45736.605104166665</v>
      </c>
      <c r="C776" s="16">
        <v>77</v>
      </c>
      <c r="D776" s="86">
        <v>50.52</v>
      </c>
      <c r="E776" s="87" t="s">
        <v>23</v>
      </c>
    </row>
    <row r="777" spans="2:5" s="2" customFormat="1">
      <c r="B777" s="85">
        <v>45736.605104166665</v>
      </c>
      <c r="C777" s="16">
        <v>77</v>
      </c>
      <c r="D777" s="86">
        <v>50.52</v>
      </c>
      <c r="E777" s="87" t="s">
        <v>23</v>
      </c>
    </row>
    <row r="778" spans="2:5" s="2" customFormat="1">
      <c r="B778" s="85">
        <v>45736.605416666665</v>
      </c>
      <c r="C778" s="16">
        <v>209</v>
      </c>
      <c r="D778" s="86">
        <v>50.52</v>
      </c>
      <c r="E778" s="87" t="s">
        <v>23</v>
      </c>
    </row>
    <row r="779" spans="2:5" s="2" customFormat="1">
      <c r="B779" s="85">
        <v>45736.606446759259</v>
      </c>
      <c r="C779" s="16">
        <v>30</v>
      </c>
      <c r="D779" s="86">
        <v>50.5</v>
      </c>
      <c r="E779" s="87" t="s">
        <v>23</v>
      </c>
    </row>
    <row r="780" spans="2:5" s="2" customFormat="1">
      <c r="B780" s="85">
        <v>45736.606446759259</v>
      </c>
      <c r="C780" s="16">
        <v>76</v>
      </c>
      <c r="D780" s="86">
        <v>50.5</v>
      </c>
      <c r="E780" s="87" t="s">
        <v>23</v>
      </c>
    </row>
    <row r="781" spans="2:5" s="2" customFormat="1">
      <c r="B781" s="85">
        <v>45736.606446759259</v>
      </c>
      <c r="C781" s="16">
        <v>76</v>
      </c>
      <c r="D781" s="86">
        <v>50.5</v>
      </c>
      <c r="E781" s="87" t="s">
        <v>23</v>
      </c>
    </row>
    <row r="782" spans="2:5" s="2" customFormat="1">
      <c r="B782" s="85">
        <v>45736.607523148145</v>
      </c>
      <c r="C782" s="16">
        <v>134</v>
      </c>
      <c r="D782" s="86">
        <v>50.54</v>
      </c>
      <c r="E782" s="87" t="s">
        <v>23</v>
      </c>
    </row>
    <row r="783" spans="2:5" s="2" customFormat="1">
      <c r="B783" s="85">
        <v>45736.607523148145</v>
      </c>
      <c r="C783" s="16">
        <v>75</v>
      </c>
      <c r="D783" s="86">
        <v>50.54</v>
      </c>
      <c r="E783" s="87" t="s">
        <v>23</v>
      </c>
    </row>
    <row r="784" spans="2:5" s="2" customFormat="1">
      <c r="B784" s="85">
        <v>45736.607523148145</v>
      </c>
      <c r="C784" s="16">
        <v>72</v>
      </c>
      <c r="D784" s="86">
        <v>50.54</v>
      </c>
      <c r="E784" s="87" t="s">
        <v>23</v>
      </c>
    </row>
    <row r="785" spans="2:5" s="2" customFormat="1">
      <c r="B785" s="85">
        <v>45736.608564814815</v>
      </c>
      <c r="C785" s="16">
        <v>6</v>
      </c>
      <c r="D785" s="86">
        <v>50.54</v>
      </c>
      <c r="E785" s="87" t="s">
        <v>23</v>
      </c>
    </row>
    <row r="786" spans="2:5" s="2" customFormat="1">
      <c r="B786" s="85">
        <v>45736.608564814815</v>
      </c>
      <c r="C786" s="16">
        <v>7</v>
      </c>
      <c r="D786" s="86">
        <v>50.54</v>
      </c>
      <c r="E786" s="87" t="s">
        <v>23</v>
      </c>
    </row>
    <row r="787" spans="2:5" s="2" customFormat="1">
      <c r="B787" s="85">
        <v>45736.608564814815</v>
      </c>
      <c r="C787" s="16">
        <v>122</v>
      </c>
      <c r="D787" s="86">
        <v>50.54</v>
      </c>
      <c r="E787" s="87" t="s">
        <v>23</v>
      </c>
    </row>
    <row r="788" spans="2:5" s="2" customFormat="1">
      <c r="B788" s="85">
        <v>45736.608564814815</v>
      </c>
      <c r="C788" s="16">
        <v>50</v>
      </c>
      <c r="D788" s="86">
        <v>50.54</v>
      </c>
      <c r="E788" s="87" t="s">
        <v>23</v>
      </c>
    </row>
    <row r="789" spans="2:5" s="2" customFormat="1">
      <c r="B789" s="85">
        <v>45736.608888888892</v>
      </c>
      <c r="C789" s="16">
        <v>76</v>
      </c>
      <c r="D789" s="86">
        <v>50.58</v>
      </c>
      <c r="E789" s="87" t="s">
        <v>23</v>
      </c>
    </row>
    <row r="790" spans="2:5" s="2" customFormat="1">
      <c r="B790" s="85">
        <v>45736.608888888892</v>
      </c>
      <c r="C790" s="16">
        <v>56</v>
      </c>
      <c r="D790" s="86">
        <v>50.58</v>
      </c>
      <c r="E790" s="87" t="s">
        <v>23</v>
      </c>
    </row>
    <row r="791" spans="2:5" s="2" customFormat="1">
      <c r="B791" s="85">
        <v>45736.60974537037</v>
      </c>
      <c r="C791" s="16">
        <v>132</v>
      </c>
      <c r="D791" s="86">
        <v>50.56</v>
      </c>
      <c r="E791" s="87" t="s">
        <v>23</v>
      </c>
    </row>
    <row r="792" spans="2:5" s="2" customFormat="1">
      <c r="B792" s="85">
        <v>45736.612719907411</v>
      </c>
      <c r="C792" s="16">
        <v>174</v>
      </c>
      <c r="D792" s="86">
        <v>50.58</v>
      </c>
      <c r="E792" s="87" t="s">
        <v>23</v>
      </c>
    </row>
    <row r="793" spans="2:5" s="2" customFormat="1">
      <c r="B793" s="85">
        <v>45736.613310185188</v>
      </c>
      <c r="C793" s="16">
        <v>195</v>
      </c>
      <c r="D793" s="86">
        <v>50.56</v>
      </c>
      <c r="E793" s="87" t="s">
        <v>23</v>
      </c>
    </row>
    <row r="794" spans="2:5" s="2" customFormat="1">
      <c r="B794" s="85">
        <v>45736.613518518519</v>
      </c>
      <c r="C794" s="16">
        <v>1</v>
      </c>
      <c r="D794" s="86">
        <v>50.56</v>
      </c>
      <c r="E794" s="87" t="s">
        <v>23</v>
      </c>
    </row>
    <row r="795" spans="2:5" s="2" customFormat="1">
      <c r="B795" s="85">
        <v>45736.613518518519</v>
      </c>
      <c r="C795" s="16">
        <v>128</v>
      </c>
      <c r="D795" s="86">
        <v>50.56</v>
      </c>
      <c r="E795" s="87" t="s">
        <v>23</v>
      </c>
    </row>
    <row r="796" spans="2:5" s="2" customFormat="1">
      <c r="B796" s="85">
        <v>45736.614675925928</v>
      </c>
      <c r="C796" s="16">
        <v>211</v>
      </c>
      <c r="D796" s="86">
        <v>50.56</v>
      </c>
      <c r="E796" s="87" t="s">
        <v>23</v>
      </c>
    </row>
    <row r="797" spans="2:5" s="2" customFormat="1">
      <c r="B797" s="85">
        <v>45736.616770833331</v>
      </c>
      <c r="C797" s="16">
        <v>187</v>
      </c>
      <c r="D797" s="86">
        <v>50.54</v>
      </c>
      <c r="E797" s="87" t="s">
        <v>23</v>
      </c>
    </row>
    <row r="798" spans="2:5" s="2" customFormat="1">
      <c r="B798" s="85">
        <v>45736.617013888892</v>
      </c>
      <c r="C798" s="16">
        <v>128</v>
      </c>
      <c r="D798" s="86">
        <v>50.54</v>
      </c>
      <c r="E798" s="87" t="s">
        <v>23</v>
      </c>
    </row>
    <row r="799" spans="2:5" s="2" customFormat="1">
      <c r="B799" s="85">
        <v>45736.617013888892</v>
      </c>
      <c r="C799" s="16">
        <v>121</v>
      </c>
      <c r="D799" s="86">
        <v>50.54</v>
      </c>
      <c r="E799" s="87" t="s">
        <v>23</v>
      </c>
    </row>
    <row r="800" spans="2:5" s="2" customFormat="1">
      <c r="B800" s="85">
        <v>45736.618287037039</v>
      </c>
      <c r="C800" s="16">
        <v>145</v>
      </c>
      <c r="D800" s="86">
        <v>50.56</v>
      </c>
      <c r="E800" s="87" t="s">
        <v>23</v>
      </c>
    </row>
    <row r="801" spans="2:5" s="2" customFormat="1">
      <c r="B801" s="85">
        <v>45736.619733796295</v>
      </c>
      <c r="C801" s="16">
        <v>213</v>
      </c>
      <c r="D801" s="86">
        <v>50.58</v>
      </c>
      <c r="E801" s="87" t="s">
        <v>23</v>
      </c>
    </row>
    <row r="802" spans="2:5" s="2" customFormat="1">
      <c r="B802" s="85">
        <v>45736.620462962965</v>
      </c>
      <c r="C802" s="16">
        <v>204</v>
      </c>
      <c r="D802" s="86">
        <v>50.58</v>
      </c>
      <c r="E802" s="87" t="s">
        <v>23</v>
      </c>
    </row>
    <row r="803" spans="2:5" s="2" customFormat="1">
      <c r="B803" s="85">
        <v>45736.621018518519</v>
      </c>
      <c r="C803" s="16">
        <v>230</v>
      </c>
      <c r="D803" s="86">
        <v>50.56</v>
      </c>
      <c r="E803" s="87" t="s">
        <v>23</v>
      </c>
    </row>
    <row r="804" spans="2:5" s="2" customFormat="1">
      <c r="B804" s="85">
        <v>45736.621018518519</v>
      </c>
      <c r="C804" s="16">
        <v>98</v>
      </c>
      <c r="D804" s="86">
        <v>50.56</v>
      </c>
      <c r="E804" s="87" t="s">
        <v>23</v>
      </c>
    </row>
    <row r="805" spans="2:5" s="2" customFormat="1">
      <c r="B805" s="85">
        <v>45736.621631944443</v>
      </c>
      <c r="C805" s="16">
        <v>146</v>
      </c>
      <c r="D805" s="86">
        <v>50.58</v>
      </c>
      <c r="E805" s="87" t="s">
        <v>23</v>
      </c>
    </row>
    <row r="806" spans="2:5" s="2" customFormat="1">
      <c r="B806" s="85">
        <v>45736.624641203707</v>
      </c>
      <c r="C806" s="16">
        <v>129</v>
      </c>
      <c r="D806" s="86">
        <v>50.58</v>
      </c>
      <c r="E806" s="87" t="s">
        <v>23</v>
      </c>
    </row>
    <row r="807" spans="2:5" s="2" customFormat="1">
      <c r="B807" s="85">
        <v>45736.625509259262</v>
      </c>
      <c r="C807" s="16">
        <v>170</v>
      </c>
      <c r="D807" s="86">
        <v>50.58</v>
      </c>
      <c r="E807" s="87" t="s">
        <v>23</v>
      </c>
    </row>
    <row r="808" spans="2:5" s="2" customFormat="1">
      <c r="B808" s="85">
        <v>45736.626481481479</v>
      </c>
      <c r="C808" s="16">
        <v>141</v>
      </c>
      <c r="D808" s="86">
        <v>50.62</v>
      </c>
      <c r="E808" s="87" t="s">
        <v>23</v>
      </c>
    </row>
    <row r="809" spans="2:5" s="2" customFormat="1">
      <c r="B809" s="85">
        <v>45736.629189814812</v>
      </c>
      <c r="C809" s="16">
        <v>204</v>
      </c>
      <c r="D809" s="86">
        <v>50.62</v>
      </c>
      <c r="E809" s="87" t="s">
        <v>23</v>
      </c>
    </row>
    <row r="810" spans="2:5" s="2" customFormat="1">
      <c r="B810" s="85">
        <v>45736.629189814812</v>
      </c>
      <c r="C810" s="16">
        <v>80</v>
      </c>
      <c r="D810" s="86">
        <v>50.62</v>
      </c>
      <c r="E810" s="87" t="s">
        <v>23</v>
      </c>
    </row>
    <row r="811" spans="2:5" s="2" customFormat="1">
      <c r="B811" s="85">
        <v>45736.630370370367</v>
      </c>
      <c r="C811" s="16">
        <v>205</v>
      </c>
      <c r="D811" s="86">
        <v>50.66</v>
      </c>
      <c r="E811" s="87" t="s">
        <v>23</v>
      </c>
    </row>
    <row r="812" spans="2:5" s="2" customFormat="1">
      <c r="B812" s="85">
        <v>45736.630370370367</v>
      </c>
      <c r="C812" s="16">
        <v>4</v>
      </c>
      <c r="D812" s="86">
        <v>50.66</v>
      </c>
      <c r="E812" s="87" t="s">
        <v>23</v>
      </c>
    </row>
    <row r="813" spans="2:5" s="2" customFormat="1">
      <c r="B813" s="85">
        <v>45736.631550925929</v>
      </c>
      <c r="C813" s="16">
        <v>83</v>
      </c>
      <c r="D813" s="86">
        <v>50.66</v>
      </c>
      <c r="E813" s="87" t="s">
        <v>23</v>
      </c>
    </row>
    <row r="814" spans="2:5" s="2" customFormat="1">
      <c r="B814" s="85">
        <v>45736.631550925929</v>
      </c>
      <c r="C814" s="16">
        <v>88</v>
      </c>
      <c r="D814" s="86">
        <v>50.66</v>
      </c>
      <c r="E814" s="87" t="s">
        <v>23</v>
      </c>
    </row>
    <row r="815" spans="2:5" s="2" customFormat="1">
      <c r="B815" s="85">
        <v>45736.631550925929</v>
      </c>
      <c r="C815" s="16">
        <v>18</v>
      </c>
      <c r="D815" s="86">
        <v>50.66</v>
      </c>
      <c r="E815" s="87" t="s">
        <v>23</v>
      </c>
    </row>
    <row r="816" spans="2:5" s="2" customFormat="1">
      <c r="B816" s="85">
        <v>45736.632731481484</v>
      </c>
      <c r="C816" s="16">
        <v>82</v>
      </c>
      <c r="D816" s="86">
        <v>50.66</v>
      </c>
      <c r="E816" s="87" t="s">
        <v>23</v>
      </c>
    </row>
    <row r="817" spans="2:5" s="2" customFormat="1">
      <c r="B817" s="85">
        <v>45736.632731481484</v>
      </c>
      <c r="C817" s="16">
        <v>3</v>
      </c>
      <c r="D817" s="86">
        <v>50.66</v>
      </c>
      <c r="E817" s="87" t="s">
        <v>23</v>
      </c>
    </row>
    <row r="818" spans="2:5" s="2" customFormat="1">
      <c r="B818" s="85">
        <v>45736.635162037041</v>
      </c>
      <c r="C818" s="16">
        <v>136</v>
      </c>
      <c r="D818" s="86">
        <v>50.66</v>
      </c>
      <c r="E818" s="87" t="s">
        <v>23</v>
      </c>
    </row>
    <row r="819" spans="2:5" s="2" customFormat="1">
      <c r="B819" s="85">
        <v>45736.635555555556</v>
      </c>
      <c r="C819" s="16">
        <v>81</v>
      </c>
      <c r="D819" s="86">
        <v>50.64</v>
      </c>
      <c r="E819" s="87" t="s">
        <v>23</v>
      </c>
    </row>
    <row r="820" spans="2:5" s="2" customFormat="1">
      <c r="B820" s="85">
        <v>45736.635555555556</v>
      </c>
      <c r="C820" s="16">
        <v>21</v>
      </c>
      <c r="D820" s="86">
        <v>50.64</v>
      </c>
      <c r="E820" s="87" t="s">
        <v>23</v>
      </c>
    </row>
    <row r="821" spans="2:5" s="2" customFormat="1">
      <c r="B821" s="85">
        <v>45736.635671296295</v>
      </c>
      <c r="C821" s="16">
        <v>111</v>
      </c>
      <c r="D821" s="86">
        <v>50.62</v>
      </c>
      <c r="E821" s="87" t="s">
        <v>23</v>
      </c>
    </row>
    <row r="822" spans="2:5" s="2" customFormat="1">
      <c r="B822" s="85">
        <v>45736.636111111111</v>
      </c>
      <c r="C822" s="16">
        <v>178</v>
      </c>
      <c r="D822" s="86">
        <v>50.6</v>
      </c>
      <c r="E822" s="87" t="s">
        <v>23</v>
      </c>
    </row>
    <row r="823" spans="2:5" s="2" customFormat="1">
      <c r="B823" s="85">
        <v>45736.637106481481</v>
      </c>
      <c r="C823" s="16">
        <v>94</v>
      </c>
      <c r="D823" s="86">
        <v>50.6</v>
      </c>
      <c r="E823" s="87" t="s">
        <v>23</v>
      </c>
    </row>
    <row r="824" spans="2:5" s="2" customFormat="1">
      <c r="B824" s="85">
        <v>45736.6408912037</v>
      </c>
      <c r="C824" s="16">
        <v>7</v>
      </c>
      <c r="D824" s="86">
        <v>50.62</v>
      </c>
      <c r="E824" s="87" t="s">
        <v>23</v>
      </c>
    </row>
    <row r="825" spans="2:5" s="2" customFormat="1">
      <c r="B825" s="85">
        <v>45736.6408912037</v>
      </c>
      <c r="C825" s="16">
        <v>6</v>
      </c>
      <c r="D825" s="86">
        <v>50.62</v>
      </c>
      <c r="E825" s="87" t="s">
        <v>23</v>
      </c>
    </row>
    <row r="826" spans="2:5" s="2" customFormat="1">
      <c r="B826" s="85">
        <v>45736.6408912037</v>
      </c>
      <c r="C826" s="16">
        <v>1</v>
      </c>
      <c r="D826" s="86">
        <v>50.62</v>
      </c>
      <c r="E826" s="87" t="s">
        <v>23</v>
      </c>
    </row>
    <row r="827" spans="2:5" s="2" customFormat="1">
      <c r="B827" s="85">
        <v>45736.641805555555</v>
      </c>
      <c r="C827" s="16">
        <v>210</v>
      </c>
      <c r="D827" s="86">
        <v>50.62</v>
      </c>
      <c r="E827" s="87" t="s">
        <v>23</v>
      </c>
    </row>
    <row r="828" spans="2:5" s="2" customFormat="1">
      <c r="B828" s="85">
        <v>45736.64230324074</v>
      </c>
      <c r="C828" s="16">
        <v>6</v>
      </c>
      <c r="D828" s="86">
        <v>50.6</v>
      </c>
      <c r="E828" s="87" t="s">
        <v>23</v>
      </c>
    </row>
    <row r="829" spans="2:5" s="2" customFormat="1">
      <c r="B829" s="85">
        <v>45736.64230324074</v>
      </c>
      <c r="C829" s="16">
        <v>78</v>
      </c>
      <c r="D829" s="86">
        <v>50.6</v>
      </c>
      <c r="E829" s="87" t="s">
        <v>23</v>
      </c>
    </row>
    <row r="830" spans="2:5" s="2" customFormat="1">
      <c r="B830" s="85">
        <v>45736.64230324074</v>
      </c>
      <c r="C830" s="16">
        <v>178</v>
      </c>
      <c r="D830" s="86">
        <v>50.6</v>
      </c>
      <c r="E830" s="87" t="s">
        <v>23</v>
      </c>
    </row>
    <row r="831" spans="2:5" s="2" customFormat="1">
      <c r="B831" s="85">
        <v>45736.642581018517</v>
      </c>
      <c r="C831" s="16">
        <v>174</v>
      </c>
      <c r="D831" s="86">
        <v>50.6</v>
      </c>
      <c r="E831" s="87" t="s">
        <v>23</v>
      </c>
    </row>
    <row r="832" spans="2:5" s="2" customFormat="1">
      <c r="B832" s="85">
        <v>45736.643923611111</v>
      </c>
      <c r="C832" s="16">
        <v>150</v>
      </c>
      <c r="D832" s="86">
        <v>50.58</v>
      </c>
      <c r="E832" s="87" t="s">
        <v>23</v>
      </c>
    </row>
    <row r="833" spans="2:5" s="2" customFormat="1">
      <c r="B833" s="85">
        <v>45736.644583333335</v>
      </c>
      <c r="C833" s="16">
        <v>118</v>
      </c>
      <c r="D833" s="86">
        <v>50.56</v>
      </c>
      <c r="E833" s="87" t="s">
        <v>23</v>
      </c>
    </row>
    <row r="834" spans="2:5" s="2" customFormat="1">
      <c r="B834" s="85">
        <v>45736.644780092596</v>
      </c>
      <c r="C834" s="16">
        <v>16</v>
      </c>
      <c r="D834" s="86">
        <v>50.56</v>
      </c>
      <c r="E834" s="87" t="s">
        <v>23</v>
      </c>
    </row>
    <row r="835" spans="2:5" s="2" customFormat="1">
      <c r="B835" s="85">
        <v>45736.645092592589</v>
      </c>
      <c r="C835" s="16">
        <v>160</v>
      </c>
      <c r="D835" s="86">
        <v>50.56</v>
      </c>
      <c r="E835" s="87" t="s">
        <v>23</v>
      </c>
    </row>
    <row r="836" spans="2:5" s="2" customFormat="1">
      <c r="B836" s="85">
        <v>45736.645833333336</v>
      </c>
      <c r="C836" s="16">
        <v>181</v>
      </c>
      <c r="D836" s="86">
        <v>50.54</v>
      </c>
      <c r="E836" s="87" t="s">
        <v>23</v>
      </c>
    </row>
    <row r="837" spans="2:5" s="2" customFormat="1">
      <c r="B837" s="85">
        <v>45736.646006944444</v>
      </c>
      <c r="C837" s="16">
        <v>98</v>
      </c>
      <c r="D837" s="86">
        <v>50.54</v>
      </c>
      <c r="E837" s="87" t="s">
        <v>23</v>
      </c>
    </row>
    <row r="838" spans="2:5" s="2" customFormat="1">
      <c r="B838" s="85">
        <v>45736.646053240744</v>
      </c>
      <c r="C838" s="16">
        <v>117</v>
      </c>
      <c r="D838" s="86">
        <v>50.54</v>
      </c>
      <c r="E838" s="87" t="s">
        <v>23</v>
      </c>
    </row>
    <row r="839" spans="2:5" s="2" customFormat="1">
      <c r="B839" s="85">
        <v>45736.646562499998</v>
      </c>
      <c r="C839" s="16">
        <v>233</v>
      </c>
      <c r="D839" s="86">
        <v>50.52</v>
      </c>
      <c r="E839" s="87" t="s">
        <v>23</v>
      </c>
    </row>
    <row r="840" spans="2:5" s="2" customFormat="1">
      <c r="B840" s="85">
        <v>45736.648090277777</v>
      </c>
      <c r="C840" s="16">
        <v>164</v>
      </c>
      <c r="D840" s="86">
        <v>50.54</v>
      </c>
      <c r="E840" s="87" t="s">
        <v>23</v>
      </c>
    </row>
    <row r="841" spans="2:5" s="2" customFormat="1">
      <c r="B841" s="85">
        <v>45736.648333333331</v>
      </c>
      <c r="C841" s="16">
        <v>1</v>
      </c>
      <c r="D841" s="86">
        <v>50.54</v>
      </c>
      <c r="E841" s="87" t="s">
        <v>23</v>
      </c>
    </row>
    <row r="842" spans="2:5" s="2" customFormat="1">
      <c r="B842" s="85">
        <v>45736.648634259262</v>
      </c>
      <c r="C842" s="16">
        <v>193</v>
      </c>
      <c r="D842" s="86">
        <v>50.54</v>
      </c>
      <c r="E842" s="87" t="s">
        <v>23</v>
      </c>
    </row>
    <row r="843" spans="2:5" s="2" customFormat="1">
      <c r="B843" s="85">
        <v>45736.649988425925</v>
      </c>
      <c r="C843" s="16">
        <v>276</v>
      </c>
      <c r="D843" s="86">
        <v>50.56</v>
      </c>
      <c r="E843" s="87" t="s">
        <v>23</v>
      </c>
    </row>
    <row r="844" spans="2:5" s="2" customFormat="1">
      <c r="B844" s="85">
        <v>45736.650995370372</v>
      </c>
      <c r="C844" s="16">
        <v>263</v>
      </c>
      <c r="D844" s="86">
        <v>50.58</v>
      </c>
      <c r="E844" s="87" t="s">
        <v>23</v>
      </c>
    </row>
    <row r="845" spans="2:5" s="2" customFormat="1">
      <c r="B845" s="85">
        <v>45736.652175925927</v>
      </c>
      <c r="C845" s="16">
        <v>25</v>
      </c>
      <c r="D845" s="86">
        <v>50.6</v>
      </c>
      <c r="E845" s="87" t="s">
        <v>23</v>
      </c>
    </row>
    <row r="846" spans="2:5" s="2" customFormat="1">
      <c r="B846" s="85">
        <v>45736.652175925927</v>
      </c>
      <c r="C846" s="16">
        <v>184</v>
      </c>
      <c r="D846" s="86">
        <v>50.6</v>
      </c>
      <c r="E846" s="87" t="s">
        <v>23</v>
      </c>
    </row>
    <row r="847" spans="2:5" s="2" customFormat="1">
      <c r="B847" s="85">
        <v>45736.65247685185</v>
      </c>
      <c r="C847" s="16">
        <v>250</v>
      </c>
      <c r="D847" s="86">
        <v>50.58</v>
      </c>
      <c r="E847" s="87" t="s">
        <v>23</v>
      </c>
    </row>
    <row r="848" spans="2:5" s="2" customFormat="1">
      <c r="B848" s="85">
        <v>45736.65247685185</v>
      </c>
      <c r="C848" s="16">
        <v>43</v>
      </c>
      <c r="D848" s="86">
        <v>50.58</v>
      </c>
      <c r="E848" s="87" t="s">
        <v>23</v>
      </c>
    </row>
    <row r="849" spans="2:5" s="2" customFormat="1">
      <c r="B849" s="85">
        <v>45736.655243055553</v>
      </c>
      <c r="C849" s="16">
        <v>276</v>
      </c>
      <c r="D849" s="86">
        <v>50.66</v>
      </c>
      <c r="E849" s="87" t="s">
        <v>23</v>
      </c>
    </row>
    <row r="850" spans="2:5" s="2" customFormat="1">
      <c r="B850" s="85">
        <v>45736.655682870369</v>
      </c>
      <c r="C850" s="16">
        <v>218</v>
      </c>
      <c r="D850" s="86">
        <v>50.64</v>
      </c>
      <c r="E850" s="87" t="s">
        <v>23</v>
      </c>
    </row>
    <row r="851" spans="2:5" s="2" customFormat="1">
      <c r="B851" s="85">
        <v>45736.655682870369</v>
      </c>
      <c r="C851" s="16">
        <v>98</v>
      </c>
      <c r="D851" s="86">
        <v>50.64</v>
      </c>
      <c r="E851" s="87" t="s">
        <v>23</v>
      </c>
    </row>
    <row r="852" spans="2:5" s="2" customFormat="1">
      <c r="B852" s="85">
        <v>45736.658576388887</v>
      </c>
      <c r="C852" s="16">
        <v>267</v>
      </c>
      <c r="D852" s="86">
        <v>50.66</v>
      </c>
      <c r="E852" s="87" t="s">
        <v>23</v>
      </c>
    </row>
    <row r="853" spans="2:5" s="2" customFormat="1">
      <c r="B853" s="85">
        <v>45736.659097222226</v>
      </c>
      <c r="C853" s="16">
        <v>186</v>
      </c>
      <c r="D853" s="86">
        <v>50.64</v>
      </c>
      <c r="E853" s="87" t="s">
        <v>23</v>
      </c>
    </row>
    <row r="854" spans="2:5" s="2" customFormat="1">
      <c r="B854" s="85">
        <v>45736.65934027778</v>
      </c>
      <c r="C854" s="16">
        <v>186</v>
      </c>
      <c r="D854" s="86">
        <v>50.62</v>
      </c>
      <c r="E854" s="87" t="s">
        <v>23</v>
      </c>
    </row>
    <row r="855" spans="2:5" s="2" customFormat="1">
      <c r="B855" s="85">
        <v>45736.661134259259</v>
      </c>
      <c r="C855" s="16">
        <v>141</v>
      </c>
      <c r="D855" s="86">
        <v>50.64</v>
      </c>
      <c r="E855" s="87" t="s">
        <v>23</v>
      </c>
    </row>
    <row r="856" spans="2:5" s="2" customFormat="1">
      <c r="B856" s="85">
        <v>45736.661145833335</v>
      </c>
      <c r="C856" s="16">
        <v>105</v>
      </c>
      <c r="D856" s="86">
        <v>50.62</v>
      </c>
      <c r="E856" s="87" t="s">
        <v>23</v>
      </c>
    </row>
    <row r="857" spans="2:5" s="2" customFormat="1">
      <c r="B857" s="85">
        <v>45736.661145833335</v>
      </c>
      <c r="C857" s="16">
        <v>4</v>
      </c>
      <c r="D857" s="86">
        <v>50.62</v>
      </c>
      <c r="E857" s="87" t="s">
        <v>23</v>
      </c>
    </row>
    <row r="858" spans="2:5" s="2" customFormat="1">
      <c r="B858" s="85">
        <v>45736.664618055554</v>
      </c>
      <c r="C858" s="16">
        <v>170</v>
      </c>
      <c r="D858" s="86">
        <v>50.62</v>
      </c>
      <c r="E858" s="87" t="s">
        <v>23</v>
      </c>
    </row>
    <row r="859" spans="2:5" s="2" customFormat="1">
      <c r="B859" s="85">
        <v>45736.664618055554</v>
      </c>
      <c r="C859" s="16">
        <v>67</v>
      </c>
      <c r="D859" s="86">
        <v>50.62</v>
      </c>
      <c r="E859" s="87" t="s">
        <v>23</v>
      </c>
    </row>
    <row r="860" spans="2:5" s="2" customFormat="1">
      <c r="B860" s="85">
        <v>45736.664618055554</v>
      </c>
      <c r="C860" s="16">
        <v>73</v>
      </c>
      <c r="D860" s="86">
        <v>50.62</v>
      </c>
      <c r="E860" s="87" t="s">
        <v>23</v>
      </c>
    </row>
    <row r="861" spans="2:5" s="2" customFormat="1">
      <c r="B861" s="85">
        <v>45736.666493055556</v>
      </c>
      <c r="C861" s="16">
        <v>324</v>
      </c>
      <c r="D861" s="86">
        <v>50.64</v>
      </c>
      <c r="E861" s="87" t="s">
        <v>23</v>
      </c>
    </row>
    <row r="862" spans="2:5" s="2" customFormat="1">
      <c r="B862" s="85">
        <v>45736.668622685182</v>
      </c>
      <c r="C862" s="16">
        <v>135</v>
      </c>
      <c r="D862" s="86">
        <v>50.7</v>
      </c>
      <c r="E862" s="87" t="s">
        <v>23</v>
      </c>
    </row>
    <row r="863" spans="2:5" s="2" customFormat="1">
      <c r="B863" s="85">
        <v>45736.668807870374</v>
      </c>
      <c r="C863" s="16">
        <v>121</v>
      </c>
      <c r="D863" s="86">
        <v>50.68</v>
      </c>
      <c r="E863" s="87" t="s">
        <v>23</v>
      </c>
    </row>
    <row r="864" spans="2:5" s="2" customFormat="1">
      <c r="B864" s="85">
        <v>45736.669386574074</v>
      </c>
      <c r="C864" s="16">
        <v>153</v>
      </c>
      <c r="D864" s="86">
        <v>50.68</v>
      </c>
      <c r="E864" s="87" t="s">
        <v>23</v>
      </c>
    </row>
    <row r="865" spans="2:5" s="2" customFormat="1">
      <c r="B865" s="85">
        <v>45736.66988425926</v>
      </c>
      <c r="C865" s="16">
        <v>121</v>
      </c>
      <c r="D865" s="86">
        <v>50.66</v>
      </c>
      <c r="E865" s="87" t="s">
        <v>23</v>
      </c>
    </row>
    <row r="866" spans="2:5" s="2" customFormat="1">
      <c r="B866" s="85">
        <v>45736.670405092591</v>
      </c>
      <c r="C866" s="16">
        <v>98</v>
      </c>
      <c r="D866" s="86">
        <v>50.7</v>
      </c>
      <c r="E866" s="87" t="s">
        <v>23</v>
      </c>
    </row>
    <row r="867" spans="2:5" s="2" customFormat="1">
      <c r="B867" s="85">
        <v>45736.671018518522</v>
      </c>
      <c r="C867" s="16">
        <v>118</v>
      </c>
      <c r="D867" s="86">
        <v>50.68</v>
      </c>
      <c r="E867" s="87" t="s">
        <v>23</v>
      </c>
    </row>
    <row r="868" spans="2:5" s="2" customFormat="1">
      <c r="B868" s="85">
        <v>45736.671527777777</v>
      </c>
      <c r="C868" s="16">
        <v>121</v>
      </c>
      <c r="D868" s="86">
        <v>50.68</v>
      </c>
      <c r="E868" s="87" t="s">
        <v>23</v>
      </c>
    </row>
    <row r="869" spans="2:5" s="2" customFormat="1">
      <c r="B869" s="85">
        <v>45736.673437500001</v>
      </c>
      <c r="C869" s="16">
        <v>127</v>
      </c>
      <c r="D869" s="86">
        <v>50.7</v>
      </c>
      <c r="E869" s="87" t="s">
        <v>23</v>
      </c>
    </row>
    <row r="870" spans="2:5" s="2" customFormat="1">
      <c r="B870" s="85">
        <v>45737.334062499998</v>
      </c>
      <c r="C870" s="16">
        <v>100</v>
      </c>
      <c r="D870" s="86">
        <v>50.7</v>
      </c>
      <c r="E870" s="87" t="s">
        <v>23</v>
      </c>
    </row>
    <row r="871" spans="2:5" s="2" customFormat="1">
      <c r="B871" s="85">
        <v>45737.334074074075</v>
      </c>
      <c r="C871" s="16">
        <v>91</v>
      </c>
      <c r="D871" s="86">
        <v>50.68</v>
      </c>
      <c r="E871" s="87" t="s">
        <v>23</v>
      </c>
    </row>
    <row r="872" spans="2:5" s="2" customFormat="1">
      <c r="B872" s="85">
        <v>45737.334143518521</v>
      </c>
      <c r="C872" s="16">
        <v>82</v>
      </c>
      <c r="D872" s="86">
        <v>50.64</v>
      </c>
      <c r="E872" s="87" t="s">
        <v>23</v>
      </c>
    </row>
    <row r="873" spans="2:5" s="2" customFormat="1">
      <c r="B873" s="85">
        <v>45737.334143518521</v>
      </c>
      <c r="C873" s="16">
        <v>35</v>
      </c>
      <c r="D873" s="86">
        <v>50.64</v>
      </c>
      <c r="E873" s="87" t="s">
        <v>23</v>
      </c>
    </row>
    <row r="874" spans="2:5" s="2" customFormat="1">
      <c r="B874" s="85">
        <v>45737.334872685184</v>
      </c>
      <c r="C874" s="16">
        <v>65</v>
      </c>
      <c r="D874" s="86">
        <v>50.62</v>
      </c>
      <c r="E874" s="87" t="s">
        <v>23</v>
      </c>
    </row>
    <row r="875" spans="2:5" s="2" customFormat="1">
      <c r="B875" s="85">
        <v>45737.334872685184</v>
      </c>
      <c r="C875" s="16">
        <v>72</v>
      </c>
      <c r="D875" s="86">
        <v>50.64</v>
      </c>
      <c r="E875" s="87" t="s">
        <v>23</v>
      </c>
    </row>
    <row r="876" spans="2:5" s="2" customFormat="1">
      <c r="B876" s="85">
        <v>45737.336400462962</v>
      </c>
      <c r="C876" s="16">
        <v>72</v>
      </c>
      <c r="D876" s="86">
        <v>50.76</v>
      </c>
      <c r="E876" s="87" t="s">
        <v>23</v>
      </c>
    </row>
    <row r="877" spans="2:5" s="2" customFormat="1">
      <c r="B877" s="85">
        <v>45737.336689814816</v>
      </c>
      <c r="C877" s="16">
        <v>82</v>
      </c>
      <c r="D877" s="86">
        <v>50.74</v>
      </c>
      <c r="E877" s="87" t="s">
        <v>23</v>
      </c>
    </row>
    <row r="878" spans="2:5" s="2" customFormat="1">
      <c r="B878" s="85">
        <v>45737.337233796294</v>
      </c>
      <c r="C878" s="16">
        <v>24</v>
      </c>
      <c r="D878" s="86">
        <v>50.74</v>
      </c>
      <c r="E878" s="87" t="s">
        <v>23</v>
      </c>
    </row>
    <row r="879" spans="2:5" s="2" customFormat="1">
      <c r="B879" s="85">
        <v>45737.337233796294</v>
      </c>
      <c r="C879" s="16">
        <v>46</v>
      </c>
      <c r="D879" s="86">
        <v>50.74</v>
      </c>
      <c r="E879" s="87" t="s">
        <v>23</v>
      </c>
    </row>
    <row r="880" spans="2:5" s="2" customFormat="1">
      <c r="B880" s="85">
        <v>45737.337708333333</v>
      </c>
      <c r="C880" s="16">
        <v>65</v>
      </c>
      <c r="D880" s="86">
        <v>50.72</v>
      </c>
      <c r="E880" s="87" t="s">
        <v>23</v>
      </c>
    </row>
    <row r="881" spans="2:5" s="2" customFormat="1">
      <c r="B881" s="85">
        <v>45737.339155092595</v>
      </c>
      <c r="C881" s="16">
        <v>91</v>
      </c>
      <c r="D881" s="86">
        <v>50.7</v>
      </c>
      <c r="E881" s="87" t="s">
        <v>23</v>
      </c>
    </row>
    <row r="882" spans="2:5" s="2" customFormat="1">
      <c r="B882" s="85">
        <v>45737.340648148151</v>
      </c>
      <c r="C882" s="16">
        <v>3</v>
      </c>
      <c r="D882" s="86">
        <v>50.68</v>
      </c>
      <c r="E882" s="87" t="s">
        <v>23</v>
      </c>
    </row>
    <row r="883" spans="2:5" s="2" customFormat="1">
      <c r="B883" s="85">
        <v>45737.340648148151</v>
      </c>
      <c r="C883" s="16">
        <v>41</v>
      </c>
      <c r="D883" s="86">
        <v>50.68</v>
      </c>
      <c r="E883" s="87" t="s">
        <v>23</v>
      </c>
    </row>
    <row r="884" spans="2:5" s="2" customFormat="1">
      <c r="B884" s="85">
        <v>45737.340648148151</v>
      </c>
      <c r="C884" s="16">
        <v>41</v>
      </c>
      <c r="D884" s="86">
        <v>50.68</v>
      </c>
      <c r="E884" s="87" t="s">
        <v>23</v>
      </c>
    </row>
    <row r="885" spans="2:5" s="2" customFormat="1">
      <c r="B885" s="85">
        <v>45737.342893518522</v>
      </c>
      <c r="C885" s="16">
        <v>75</v>
      </c>
      <c r="D885" s="86">
        <v>50.64</v>
      </c>
      <c r="E885" s="87" t="s">
        <v>23</v>
      </c>
    </row>
    <row r="886" spans="2:5" s="2" customFormat="1">
      <c r="B886" s="85">
        <v>45737.343541666669</v>
      </c>
      <c r="C886" s="16">
        <v>73</v>
      </c>
      <c r="D886" s="86">
        <v>50.64</v>
      </c>
      <c r="E886" s="87" t="s">
        <v>23</v>
      </c>
    </row>
    <row r="887" spans="2:5" s="2" customFormat="1">
      <c r="B887" s="85">
        <v>45737.343969907408</v>
      </c>
      <c r="C887" s="16">
        <v>68</v>
      </c>
      <c r="D887" s="86">
        <v>50.6</v>
      </c>
      <c r="E887" s="87" t="s">
        <v>23</v>
      </c>
    </row>
    <row r="888" spans="2:5" s="2" customFormat="1">
      <c r="B888" s="85">
        <v>45737.345520833333</v>
      </c>
      <c r="C888" s="16">
        <v>88</v>
      </c>
      <c r="D888" s="86">
        <v>50.64</v>
      </c>
      <c r="E888" s="87" t="s">
        <v>23</v>
      </c>
    </row>
    <row r="889" spans="2:5" s="2" customFormat="1">
      <c r="B889" s="85">
        <v>45737.345578703702</v>
      </c>
      <c r="C889" s="16">
        <v>80</v>
      </c>
      <c r="D889" s="86">
        <v>50.62</v>
      </c>
      <c r="E889" s="87" t="s">
        <v>23</v>
      </c>
    </row>
    <row r="890" spans="2:5" s="2" customFormat="1">
      <c r="B890" s="85">
        <v>45737.345752314817</v>
      </c>
      <c r="C890" s="16">
        <v>94</v>
      </c>
      <c r="D890" s="86">
        <v>50.58</v>
      </c>
      <c r="E890" s="87" t="s">
        <v>23</v>
      </c>
    </row>
    <row r="891" spans="2:5" s="2" customFormat="1">
      <c r="B891" s="85">
        <v>45737.348460648151</v>
      </c>
      <c r="C891" s="16">
        <v>86</v>
      </c>
      <c r="D891" s="86">
        <v>50.52</v>
      </c>
      <c r="E891" s="87" t="s">
        <v>23</v>
      </c>
    </row>
    <row r="892" spans="2:5" s="2" customFormat="1">
      <c r="B892" s="85">
        <v>45737.348993055559</v>
      </c>
      <c r="C892" s="16">
        <v>105</v>
      </c>
      <c r="D892" s="86">
        <v>50.48</v>
      </c>
      <c r="E892" s="87" t="s">
        <v>23</v>
      </c>
    </row>
    <row r="893" spans="2:5" s="2" customFormat="1">
      <c r="B893" s="85">
        <v>45737.349976851852</v>
      </c>
      <c r="C893" s="16">
        <v>92</v>
      </c>
      <c r="D893" s="86">
        <v>50.5</v>
      </c>
      <c r="E893" s="87" t="s">
        <v>23</v>
      </c>
    </row>
    <row r="894" spans="2:5" s="2" customFormat="1">
      <c r="B894" s="85">
        <v>45737.351643518516</v>
      </c>
      <c r="C894" s="16">
        <v>75</v>
      </c>
      <c r="D894" s="86">
        <v>50.54</v>
      </c>
      <c r="E894" s="87" t="s">
        <v>23</v>
      </c>
    </row>
    <row r="895" spans="2:5" s="2" customFormat="1">
      <c r="B895" s="85">
        <v>45737.353090277778</v>
      </c>
      <c r="C895" s="16">
        <v>77</v>
      </c>
      <c r="D895" s="86">
        <v>50.42</v>
      </c>
      <c r="E895" s="87" t="s">
        <v>23</v>
      </c>
    </row>
    <row r="896" spans="2:5" s="2" customFormat="1">
      <c r="B896" s="85">
        <v>45737.354305555556</v>
      </c>
      <c r="C896" s="16">
        <v>86</v>
      </c>
      <c r="D896" s="86">
        <v>50.42</v>
      </c>
      <c r="E896" s="87" t="s">
        <v>23</v>
      </c>
    </row>
    <row r="897" spans="2:5" s="2" customFormat="1">
      <c r="B897" s="85">
        <v>45737.355011574073</v>
      </c>
      <c r="C897" s="16">
        <v>80</v>
      </c>
      <c r="D897" s="86">
        <v>50.46</v>
      </c>
      <c r="E897" s="87" t="s">
        <v>23</v>
      </c>
    </row>
    <row r="898" spans="2:5" s="2" customFormat="1">
      <c r="B898" s="85">
        <v>45737.356608796297</v>
      </c>
      <c r="C898" s="16">
        <v>46</v>
      </c>
      <c r="D898" s="86">
        <v>50.44</v>
      </c>
      <c r="E898" s="87" t="s">
        <v>23</v>
      </c>
    </row>
    <row r="899" spans="2:5" s="2" customFormat="1">
      <c r="B899" s="85">
        <v>45737.356608796297</v>
      </c>
      <c r="C899" s="16">
        <v>72</v>
      </c>
      <c r="D899" s="86">
        <v>50.44</v>
      </c>
      <c r="E899" s="87" t="s">
        <v>23</v>
      </c>
    </row>
    <row r="900" spans="2:5" s="2" customFormat="1">
      <c r="B900" s="85">
        <v>45737.357291666667</v>
      </c>
      <c r="C900" s="16">
        <v>131</v>
      </c>
      <c r="D900" s="86">
        <v>50.46</v>
      </c>
      <c r="E900" s="87" t="s">
        <v>23</v>
      </c>
    </row>
    <row r="901" spans="2:5" s="2" customFormat="1">
      <c r="B901" s="85">
        <v>45737.359039351853</v>
      </c>
      <c r="C901" s="16">
        <v>92</v>
      </c>
      <c r="D901" s="86">
        <v>50.46</v>
      </c>
      <c r="E901" s="87" t="s">
        <v>23</v>
      </c>
    </row>
    <row r="902" spans="2:5" s="2" customFormat="1">
      <c r="B902" s="85">
        <v>45737.359039351853</v>
      </c>
      <c r="C902" s="16">
        <v>46</v>
      </c>
      <c r="D902" s="86">
        <v>50.46</v>
      </c>
      <c r="E902" s="87" t="s">
        <v>23</v>
      </c>
    </row>
    <row r="903" spans="2:5" s="2" customFormat="1">
      <c r="B903" s="85">
        <v>45737.359039351853</v>
      </c>
      <c r="C903" s="16">
        <v>17</v>
      </c>
      <c r="D903" s="86">
        <v>50.46</v>
      </c>
      <c r="E903" s="87" t="s">
        <v>23</v>
      </c>
    </row>
    <row r="904" spans="2:5" s="2" customFormat="1">
      <c r="B904" s="85">
        <v>45737.359178240738</v>
      </c>
      <c r="C904" s="16">
        <v>94</v>
      </c>
      <c r="D904" s="86">
        <v>50.44</v>
      </c>
      <c r="E904" s="87" t="s">
        <v>23</v>
      </c>
    </row>
    <row r="905" spans="2:5" s="2" customFormat="1">
      <c r="B905" s="85">
        <v>45737.360601851855</v>
      </c>
      <c r="C905" s="16">
        <v>39</v>
      </c>
      <c r="D905" s="86">
        <v>50.44</v>
      </c>
      <c r="E905" s="87" t="s">
        <v>23</v>
      </c>
    </row>
    <row r="906" spans="2:5" s="2" customFormat="1">
      <c r="B906" s="85">
        <v>45737.360844907409</v>
      </c>
      <c r="C906" s="16">
        <v>143</v>
      </c>
      <c r="D906" s="86">
        <v>50.42</v>
      </c>
      <c r="E906" s="87" t="s">
        <v>23</v>
      </c>
    </row>
    <row r="907" spans="2:5" s="2" customFormat="1">
      <c r="B907" s="85">
        <v>45737.362847222219</v>
      </c>
      <c r="C907" s="16">
        <v>86</v>
      </c>
      <c r="D907" s="86">
        <v>50.48</v>
      </c>
      <c r="E907" s="87" t="s">
        <v>23</v>
      </c>
    </row>
    <row r="908" spans="2:5" s="2" customFormat="1">
      <c r="B908" s="85">
        <v>45737.363680555558</v>
      </c>
      <c r="C908" s="16">
        <v>103</v>
      </c>
      <c r="D908" s="86">
        <v>50.5</v>
      </c>
      <c r="E908" s="87" t="s">
        <v>23</v>
      </c>
    </row>
    <row r="909" spans="2:5" s="2" customFormat="1">
      <c r="B909" s="85">
        <v>45737.363888888889</v>
      </c>
      <c r="C909" s="16">
        <v>115</v>
      </c>
      <c r="D909" s="86">
        <v>50.48</v>
      </c>
      <c r="E909" s="87" t="s">
        <v>23</v>
      </c>
    </row>
    <row r="910" spans="2:5" s="2" customFormat="1">
      <c r="B910" s="85">
        <v>45737.365810185183</v>
      </c>
      <c r="C910" s="16">
        <v>89</v>
      </c>
      <c r="D910" s="86">
        <v>50.54</v>
      </c>
      <c r="E910" s="87" t="s">
        <v>23</v>
      </c>
    </row>
    <row r="911" spans="2:5" s="2" customFormat="1">
      <c r="B911" s="85">
        <v>45737.366562499999</v>
      </c>
      <c r="C911" s="16">
        <v>106</v>
      </c>
      <c r="D911" s="86">
        <v>50.54</v>
      </c>
      <c r="E911" s="87" t="s">
        <v>23</v>
      </c>
    </row>
    <row r="912" spans="2:5" s="2" customFormat="1">
      <c r="B912" s="85">
        <v>45737.368067129632</v>
      </c>
      <c r="C912" s="16">
        <v>90</v>
      </c>
      <c r="D912" s="86">
        <v>50.54</v>
      </c>
      <c r="E912" s="87" t="s">
        <v>23</v>
      </c>
    </row>
    <row r="913" spans="2:5" s="2" customFormat="1">
      <c r="B913" s="85">
        <v>45737.370150462964</v>
      </c>
      <c r="C913" s="16">
        <v>92</v>
      </c>
      <c r="D913" s="86">
        <v>50.58</v>
      </c>
      <c r="E913" s="87" t="s">
        <v>23</v>
      </c>
    </row>
    <row r="914" spans="2:5" s="2" customFormat="1">
      <c r="B914" s="85">
        <v>45737.373668981483</v>
      </c>
      <c r="C914" s="16">
        <v>174</v>
      </c>
      <c r="D914" s="86">
        <v>50.64</v>
      </c>
      <c r="E914" s="87" t="s">
        <v>23</v>
      </c>
    </row>
    <row r="915" spans="2:5" s="2" customFormat="1">
      <c r="B915" s="85">
        <v>45737.374826388892</v>
      </c>
      <c r="C915" s="16">
        <v>101</v>
      </c>
      <c r="D915" s="86">
        <v>50.64</v>
      </c>
      <c r="E915" s="87" t="s">
        <v>23</v>
      </c>
    </row>
    <row r="916" spans="2:5" s="2" customFormat="1">
      <c r="B916" s="85">
        <v>45737.376076388886</v>
      </c>
      <c r="C916" s="16">
        <v>78</v>
      </c>
      <c r="D916" s="86">
        <v>50.6</v>
      </c>
      <c r="E916" s="87" t="s">
        <v>23</v>
      </c>
    </row>
    <row r="917" spans="2:5" s="2" customFormat="1">
      <c r="B917" s="85">
        <v>45737.377349537041</v>
      </c>
      <c r="C917" s="16">
        <v>68</v>
      </c>
      <c r="D917" s="86">
        <v>50.6</v>
      </c>
      <c r="E917" s="87" t="s">
        <v>23</v>
      </c>
    </row>
    <row r="918" spans="2:5" s="2" customFormat="1">
      <c r="B918" s="85">
        <v>45737.378703703704</v>
      </c>
      <c r="C918" s="16">
        <v>65</v>
      </c>
      <c r="D918" s="86">
        <v>50.6</v>
      </c>
      <c r="E918" s="87" t="s">
        <v>23</v>
      </c>
    </row>
    <row r="919" spans="2:5" s="2" customFormat="1">
      <c r="B919" s="85">
        <v>45737.380057870374</v>
      </c>
      <c r="C919" s="16">
        <v>85</v>
      </c>
      <c r="D919" s="86">
        <v>50.64</v>
      </c>
      <c r="E919" s="87" t="s">
        <v>23</v>
      </c>
    </row>
    <row r="920" spans="2:5" s="2" customFormat="1">
      <c r="B920" s="85">
        <v>45737.383425925924</v>
      </c>
      <c r="C920" s="16">
        <v>65</v>
      </c>
      <c r="D920" s="86">
        <v>50.56</v>
      </c>
      <c r="E920" s="87" t="s">
        <v>23</v>
      </c>
    </row>
    <row r="921" spans="2:5" s="2" customFormat="1">
      <c r="B921" s="85">
        <v>45737.386793981481</v>
      </c>
      <c r="C921" s="16">
        <v>78</v>
      </c>
      <c r="D921" s="86">
        <v>50.54</v>
      </c>
      <c r="E921" s="87" t="s">
        <v>23</v>
      </c>
    </row>
    <row r="922" spans="2:5" s="2" customFormat="1">
      <c r="B922" s="85">
        <v>45737.387569444443</v>
      </c>
      <c r="C922" s="16">
        <v>94</v>
      </c>
      <c r="D922" s="86">
        <v>50.52</v>
      </c>
      <c r="E922" s="87" t="s">
        <v>23</v>
      </c>
    </row>
    <row r="923" spans="2:5" s="2" customFormat="1">
      <c r="B923" s="85">
        <v>45737.389062499999</v>
      </c>
      <c r="C923" s="16">
        <v>89</v>
      </c>
      <c r="D923" s="86">
        <v>50.48</v>
      </c>
      <c r="E923" s="87" t="s">
        <v>23</v>
      </c>
    </row>
    <row r="924" spans="2:5" s="2" customFormat="1">
      <c r="B924" s="85">
        <v>45737.38962962963</v>
      </c>
      <c r="C924" s="16">
        <v>72</v>
      </c>
      <c r="D924" s="86">
        <v>50.46</v>
      </c>
      <c r="E924" s="87" t="s">
        <v>23</v>
      </c>
    </row>
    <row r="925" spans="2:5" s="2" customFormat="1">
      <c r="B925" s="85">
        <v>45737.394618055558</v>
      </c>
      <c r="C925" s="16">
        <v>151</v>
      </c>
      <c r="D925" s="86">
        <v>50.44</v>
      </c>
      <c r="E925" s="87" t="s">
        <v>23</v>
      </c>
    </row>
    <row r="926" spans="2:5" s="2" customFormat="1">
      <c r="B926" s="85">
        <v>45737.395497685182</v>
      </c>
      <c r="C926" s="16">
        <v>138</v>
      </c>
      <c r="D926" s="86">
        <v>50.42</v>
      </c>
      <c r="E926" s="87" t="s">
        <v>23</v>
      </c>
    </row>
    <row r="927" spans="2:5" s="2" customFormat="1">
      <c r="B927" s="85">
        <v>45737.395891203705</v>
      </c>
      <c r="C927" s="16">
        <v>81</v>
      </c>
      <c r="D927" s="86">
        <v>50.38</v>
      </c>
      <c r="E927" s="87" t="s">
        <v>23</v>
      </c>
    </row>
    <row r="928" spans="2:5" s="2" customFormat="1">
      <c r="B928" s="85">
        <v>45737.396053240744</v>
      </c>
      <c r="C928" s="16">
        <v>151</v>
      </c>
      <c r="D928" s="86">
        <v>50.36</v>
      </c>
      <c r="E928" s="87" t="s">
        <v>23</v>
      </c>
    </row>
    <row r="929" spans="2:5" s="2" customFormat="1">
      <c r="B929" s="85">
        <v>45737.398622685185</v>
      </c>
      <c r="C929" s="16">
        <v>134</v>
      </c>
      <c r="D929" s="86">
        <v>50.44</v>
      </c>
      <c r="E929" s="87" t="s">
        <v>23</v>
      </c>
    </row>
    <row r="930" spans="2:5" s="2" customFormat="1">
      <c r="B930" s="85">
        <v>45737.399710648147</v>
      </c>
      <c r="C930" s="16">
        <v>144</v>
      </c>
      <c r="D930" s="86">
        <v>50.44</v>
      </c>
      <c r="E930" s="87" t="s">
        <v>23</v>
      </c>
    </row>
    <row r="931" spans="2:5" s="2" customFormat="1">
      <c r="B931" s="85">
        <v>45737.408576388887</v>
      </c>
      <c r="C931" s="16">
        <v>115</v>
      </c>
      <c r="D931" s="86">
        <v>50.52</v>
      </c>
      <c r="E931" s="87" t="s">
        <v>23</v>
      </c>
    </row>
    <row r="932" spans="2:5" s="2" customFormat="1">
      <c r="B932" s="85">
        <v>45737.409733796296</v>
      </c>
      <c r="C932" s="16">
        <v>129</v>
      </c>
      <c r="D932" s="86">
        <v>50.52</v>
      </c>
      <c r="E932" s="87" t="s">
        <v>23</v>
      </c>
    </row>
    <row r="933" spans="2:5" s="2" customFormat="1">
      <c r="B933" s="85">
        <v>45737.409803240742</v>
      </c>
      <c r="C933" s="16">
        <v>127</v>
      </c>
      <c r="D933" s="86">
        <v>50.5</v>
      </c>
      <c r="E933" s="87" t="s">
        <v>23</v>
      </c>
    </row>
    <row r="934" spans="2:5" s="2" customFormat="1">
      <c r="B934" s="85">
        <v>45737.413657407407</v>
      </c>
      <c r="C934" s="16">
        <v>65</v>
      </c>
      <c r="D934" s="86">
        <v>50.5</v>
      </c>
      <c r="E934" s="87" t="s">
        <v>23</v>
      </c>
    </row>
    <row r="935" spans="2:5" s="2" customFormat="1">
      <c r="B935" s="85">
        <v>45737.416562500002</v>
      </c>
      <c r="C935" s="16">
        <v>106</v>
      </c>
      <c r="D935" s="86">
        <v>50.54</v>
      </c>
      <c r="E935" s="87" t="s">
        <v>23</v>
      </c>
    </row>
    <row r="936" spans="2:5" s="2" customFormat="1">
      <c r="B936" s="85">
        <v>45737.416562500002</v>
      </c>
      <c r="C936" s="16">
        <v>62</v>
      </c>
      <c r="D936" s="86">
        <v>50.54</v>
      </c>
      <c r="E936" s="87" t="s">
        <v>23</v>
      </c>
    </row>
    <row r="937" spans="2:5" s="2" customFormat="1">
      <c r="B937" s="85">
        <v>45737.417881944442</v>
      </c>
      <c r="C937" s="16">
        <v>85</v>
      </c>
      <c r="D937" s="86">
        <v>50.54</v>
      </c>
      <c r="E937" s="87" t="s">
        <v>23</v>
      </c>
    </row>
    <row r="938" spans="2:5" s="2" customFormat="1">
      <c r="B938" s="85">
        <v>45737.423217592594</v>
      </c>
      <c r="C938" s="16">
        <v>92</v>
      </c>
      <c r="D938" s="86">
        <v>50.52</v>
      </c>
      <c r="E938" s="87" t="s">
        <v>23</v>
      </c>
    </row>
    <row r="939" spans="2:5" s="2" customFormat="1">
      <c r="B939" s="85">
        <v>45737.423506944448</v>
      </c>
      <c r="C939" s="16">
        <v>78</v>
      </c>
      <c r="D939" s="86">
        <v>50.5</v>
      </c>
      <c r="E939" s="87" t="s">
        <v>23</v>
      </c>
    </row>
    <row r="940" spans="2:5" s="2" customFormat="1">
      <c r="B940" s="85">
        <v>45737.423680555556</v>
      </c>
      <c r="C940" s="16">
        <v>139</v>
      </c>
      <c r="D940" s="86">
        <v>50.48</v>
      </c>
      <c r="E940" s="87" t="s">
        <v>23</v>
      </c>
    </row>
    <row r="941" spans="2:5" s="2" customFormat="1">
      <c r="B941" s="85">
        <v>45737.428912037038</v>
      </c>
      <c r="C941" s="16">
        <v>151</v>
      </c>
      <c r="D941" s="86">
        <v>50.52</v>
      </c>
      <c r="E941" s="87" t="s">
        <v>23</v>
      </c>
    </row>
    <row r="942" spans="2:5" s="2" customFormat="1">
      <c r="B942" s="85">
        <v>45737.430787037039</v>
      </c>
      <c r="C942" s="16">
        <v>112</v>
      </c>
      <c r="D942" s="86">
        <v>50.52</v>
      </c>
      <c r="E942" s="87" t="s">
        <v>23</v>
      </c>
    </row>
    <row r="943" spans="2:5" s="2" customFormat="1">
      <c r="B943" s="85">
        <v>45737.430787037039</v>
      </c>
      <c r="C943" s="16">
        <v>58</v>
      </c>
      <c r="D943" s="86">
        <v>50.52</v>
      </c>
      <c r="E943" s="87" t="s">
        <v>23</v>
      </c>
    </row>
    <row r="944" spans="2:5" s="2" customFormat="1">
      <c r="B944" s="85">
        <v>45737.439328703702</v>
      </c>
      <c r="C944" s="16">
        <v>65</v>
      </c>
      <c r="D944" s="86">
        <v>50.5</v>
      </c>
      <c r="E944" s="87" t="s">
        <v>23</v>
      </c>
    </row>
    <row r="945" spans="2:5" s="2" customFormat="1">
      <c r="B945" s="85">
        <v>45737.445439814815</v>
      </c>
      <c r="C945" s="16">
        <v>92</v>
      </c>
      <c r="D945" s="86">
        <v>50.54</v>
      </c>
      <c r="E945" s="87" t="s">
        <v>23</v>
      </c>
    </row>
    <row r="946" spans="2:5" s="2" customFormat="1">
      <c r="B946" s="85">
        <v>45737.450624999998</v>
      </c>
      <c r="C946" s="16">
        <v>243</v>
      </c>
      <c r="D946" s="86">
        <v>50.6</v>
      </c>
      <c r="E946" s="87" t="s">
        <v>23</v>
      </c>
    </row>
    <row r="947" spans="2:5" s="2" customFormat="1">
      <c r="B947" s="85">
        <v>45737.450624999998</v>
      </c>
      <c r="C947" s="16">
        <v>9</v>
      </c>
      <c r="D947" s="86">
        <v>50.6</v>
      </c>
      <c r="E947" s="87" t="s">
        <v>23</v>
      </c>
    </row>
    <row r="948" spans="2:5" s="2" customFormat="1">
      <c r="B948" s="85">
        <v>45737.450624999998</v>
      </c>
      <c r="C948" s="16">
        <v>9</v>
      </c>
      <c r="D948" s="86">
        <v>50.6</v>
      </c>
      <c r="E948" s="87" t="s">
        <v>23</v>
      </c>
    </row>
    <row r="949" spans="2:5" s="2" customFormat="1">
      <c r="B949" s="85">
        <v>45737.45171296296</v>
      </c>
      <c r="C949" s="16">
        <v>243</v>
      </c>
      <c r="D949" s="86">
        <v>50.64</v>
      </c>
      <c r="E949" s="87" t="s">
        <v>23</v>
      </c>
    </row>
    <row r="950" spans="2:5" s="2" customFormat="1">
      <c r="B950" s="85">
        <v>45737.452835648146</v>
      </c>
      <c r="C950" s="16">
        <v>64</v>
      </c>
      <c r="D950" s="86">
        <v>50.72</v>
      </c>
      <c r="E950" s="87" t="s">
        <v>23</v>
      </c>
    </row>
    <row r="951" spans="2:5" s="2" customFormat="1">
      <c r="B951" s="85">
        <v>45737.452835648146</v>
      </c>
      <c r="C951" s="16">
        <v>282</v>
      </c>
      <c r="D951" s="86">
        <v>50.72</v>
      </c>
      <c r="E951" s="87" t="s">
        <v>23</v>
      </c>
    </row>
    <row r="952" spans="2:5" s="2" customFormat="1">
      <c r="B952" s="85">
        <v>45737.452928240738</v>
      </c>
      <c r="C952" s="16">
        <v>239</v>
      </c>
      <c r="D952" s="86">
        <v>50.7</v>
      </c>
      <c r="E952" s="87" t="s">
        <v>23</v>
      </c>
    </row>
    <row r="953" spans="2:5" s="2" customFormat="1">
      <c r="B953" s="85">
        <v>45737.454143518517</v>
      </c>
      <c r="C953" s="16">
        <v>29</v>
      </c>
      <c r="D953" s="86">
        <v>50.72</v>
      </c>
      <c r="E953" s="87" t="s">
        <v>23</v>
      </c>
    </row>
    <row r="954" spans="2:5" s="2" customFormat="1">
      <c r="B954" s="85">
        <v>45737.454143518517</v>
      </c>
      <c r="C954" s="16">
        <v>32</v>
      </c>
      <c r="D954" s="86">
        <v>50.72</v>
      </c>
      <c r="E954" s="87" t="s">
        <v>23</v>
      </c>
    </row>
    <row r="955" spans="2:5" s="2" customFormat="1">
      <c r="B955" s="85">
        <v>45737.454155092593</v>
      </c>
      <c r="C955" s="16">
        <v>23</v>
      </c>
      <c r="D955" s="86">
        <v>50.72</v>
      </c>
      <c r="E955" s="87" t="s">
        <v>23</v>
      </c>
    </row>
    <row r="956" spans="2:5" s="2" customFormat="1">
      <c r="B956" s="85">
        <v>45737.454155092593</v>
      </c>
      <c r="C956" s="16">
        <v>24</v>
      </c>
      <c r="D956" s="86">
        <v>50.72</v>
      </c>
      <c r="E956" s="87" t="s">
        <v>23</v>
      </c>
    </row>
    <row r="957" spans="2:5" s="2" customFormat="1">
      <c r="B957" s="85">
        <v>45737.454155092593</v>
      </c>
      <c r="C957" s="16">
        <v>26</v>
      </c>
      <c r="D957" s="86">
        <v>50.72</v>
      </c>
      <c r="E957" s="87" t="s">
        <v>23</v>
      </c>
    </row>
    <row r="958" spans="2:5" s="2" customFormat="1">
      <c r="B958" s="85">
        <v>45737.45416666667</v>
      </c>
      <c r="C958" s="16">
        <v>7</v>
      </c>
      <c r="D958" s="86">
        <v>50.72</v>
      </c>
      <c r="E958" s="87" t="s">
        <v>23</v>
      </c>
    </row>
    <row r="959" spans="2:5" s="2" customFormat="1">
      <c r="B959" s="85">
        <v>45737.45416666667</v>
      </c>
      <c r="C959" s="16">
        <v>2</v>
      </c>
      <c r="D959" s="86">
        <v>50.72</v>
      </c>
      <c r="E959" s="87" t="s">
        <v>23</v>
      </c>
    </row>
    <row r="960" spans="2:5" s="2" customFormat="1">
      <c r="B960" s="85">
        <v>45737.45416666667</v>
      </c>
      <c r="C960" s="16">
        <v>21</v>
      </c>
      <c r="D960" s="86">
        <v>50.72</v>
      </c>
      <c r="E960" s="87" t="s">
        <v>23</v>
      </c>
    </row>
    <row r="961" spans="2:5" s="2" customFormat="1">
      <c r="B961" s="85">
        <v>45737.45416666667</v>
      </c>
      <c r="C961" s="16">
        <v>24</v>
      </c>
      <c r="D961" s="86">
        <v>50.72</v>
      </c>
      <c r="E961" s="87" t="s">
        <v>23</v>
      </c>
    </row>
    <row r="962" spans="2:5" s="2" customFormat="1">
      <c r="B962" s="85">
        <v>45737.454317129632</v>
      </c>
      <c r="C962" s="16">
        <v>24</v>
      </c>
      <c r="D962" s="86">
        <v>50.72</v>
      </c>
      <c r="E962" s="87" t="s">
        <v>23</v>
      </c>
    </row>
    <row r="963" spans="2:5" s="2" customFormat="1">
      <c r="B963" s="85">
        <v>45737.454317129632</v>
      </c>
      <c r="C963" s="16">
        <v>23</v>
      </c>
      <c r="D963" s="86">
        <v>50.72</v>
      </c>
      <c r="E963" s="87" t="s">
        <v>23</v>
      </c>
    </row>
    <row r="964" spans="2:5" s="2" customFormat="1">
      <c r="B964" s="85">
        <v>45737.454317129632</v>
      </c>
      <c r="C964" s="16">
        <v>30</v>
      </c>
      <c r="D964" s="86">
        <v>50.72</v>
      </c>
      <c r="E964" s="87" t="s">
        <v>23</v>
      </c>
    </row>
    <row r="965" spans="2:5" s="2" customFormat="1">
      <c r="B965" s="85">
        <v>45737.454317129632</v>
      </c>
      <c r="C965" s="16">
        <v>25</v>
      </c>
      <c r="D965" s="86">
        <v>50.72</v>
      </c>
      <c r="E965" s="87" t="s">
        <v>23</v>
      </c>
    </row>
    <row r="966" spans="2:5" s="2" customFormat="1">
      <c r="B966" s="85">
        <v>45737.454317129632</v>
      </c>
      <c r="C966" s="16">
        <v>15</v>
      </c>
      <c r="D966" s="86">
        <v>50.72</v>
      </c>
      <c r="E966" s="87" t="s">
        <v>23</v>
      </c>
    </row>
    <row r="967" spans="2:5" s="2" customFormat="1">
      <c r="B967" s="85">
        <v>45737.454664351855</v>
      </c>
      <c r="C967" s="16">
        <v>121</v>
      </c>
      <c r="D967" s="86">
        <v>50.74</v>
      </c>
      <c r="E967" s="87" t="s">
        <v>23</v>
      </c>
    </row>
    <row r="968" spans="2:5" s="2" customFormat="1">
      <c r="B968" s="85">
        <v>45737.454976851855</v>
      </c>
      <c r="C968" s="16">
        <v>244</v>
      </c>
      <c r="D968" s="86">
        <v>50.7</v>
      </c>
      <c r="E968" s="87" t="s">
        <v>23</v>
      </c>
    </row>
    <row r="969" spans="2:5" s="2" customFormat="1">
      <c r="B969" s="85">
        <v>45737.455567129633</v>
      </c>
      <c r="C969" s="16">
        <v>179</v>
      </c>
      <c r="D969" s="86">
        <v>50.7</v>
      </c>
      <c r="E969" s="87" t="s">
        <v>23</v>
      </c>
    </row>
    <row r="970" spans="2:5" s="2" customFormat="1">
      <c r="B970" s="85">
        <v>45737.455717592595</v>
      </c>
      <c r="C970" s="16">
        <v>3</v>
      </c>
      <c r="D970" s="86">
        <v>50.68</v>
      </c>
      <c r="E970" s="87" t="s">
        <v>23</v>
      </c>
    </row>
    <row r="971" spans="2:5" s="2" customFormat="1">
      <c r="B971" s="85">
        <v>45737.455879629626</v>
      </c>
      <c r="C971" s="16">
        <v>24</v>
      </c>
      <c r="D971" s="86">
        <v>50.68</v>
      </c>
      <c r="E971" s="87" t="s">
        <v>23</v>
      </c>
    </row>
    <row r="972" spans="2:5" s="2" customFormat="1">
      <c r="B972" s="85">
        <v>45737.455879629626</v>
      </c>
      <c r="C972" s="16">
        <v>24</v>
      </c>
      <c r="D972" s="86">
        <v>50.68</v>
      </c>
      <c r="E972" s="87" t="s">
        <v>23</v>
      </c>
    </row>
    <row r="973" spans="2:5" s="2" customFormat="1">
      <c r="B973" s="85">
        <v>45737.455879629626</v>
      </c>
      <c r="C973" s="16">
        <v>27</v>
      </c>
      <c r="D973" s="86">
        <v>50.68</v>
      </c>
      <c r="E973" s="87" t="s">
        <v>23</v>
      </c>
    </row>
    <row r="974" spans="2:5" s="2" customFormat="1">
      <c r="B974" s="85">
        <v>45737.455879629626</v>
      </c>
      <c r="C974" s="16">
        <v>30</v>
      </c>
      <c r="D974" s="86">
        <v>50.68</v>
      </c>
      <c r="E974" s="87" t="s">
        <v>23</v>
      </c>
    </row>
    <row r="975" spans="2:5" s="2" customFormat="1">
      <c r="B975" s="85">
        <v>45737.455879629626</v>
      </c>
      <c r="C975" s="16">
        <v>20</v>
      </c>
      <c r="D975" s="86">
        <v>50.68</v>
      </c>
      <c r="E975" s="87" t="s">
        <v>23</v>
      </c>
    </row>
    <row r="976" spans="2:5" s="2" customFormat="1">
      <c r="B976" s="85">
        <v>45737.456307870372</v>
      </c>
      <c r="C976" s="16">
        <v>15</v>
      </c>
      <c r="D976" s="86">
        <v>50.7</v>
      </c>
      <c r="E976" s="87" t="s">
        <v>23</v>
      </c>
    </row>
    <row r="977" spans="2:5" s="2" customFormat="1">
      <c r="B977" s="85">
        <v>45737.456921296296</v>
      </c>
      <c r="C977" s="16">
        <v>12</v>
      </c>
      <c r="D977" s="86">
        <v>50.68</v>
      </c>
      <c r="E977" s="87" t="s">
        <v>23</v>
      </c>
    </row>
    <row r="978" spans="2:5" s="2" customFormat="1">
      <c r="B978" s="85">
        <v>45737.456921296296</v>
      </c>
      <c r="C978" s="16">
        <v>71</v>
      </c>
      <c r="D978" s="86">
        <v>50.68</v>
      </c>
      <c r="E978" s="87" t="s">
        <v>23</v>
      </c>
    </row>
    <row r="979" spans="2:5" s="2" customFormat="1">
      <c r="B979" s="85">
        <v>45737.457557870373</v>
      </c>
      <c r="C979" s="16">
        <v>85</v>
      </c>
      <c r="D979" s="86">
        <v>50.7</v>
      </c>
      <c r="E979" s="87" t="s">
        <v>23</v>
      </c>
    </row>
    <row r="980" spans="2:5" s="2" customFormat="1">
      <c r="B980" s="85">
        <v>45737.459039351852</v>
      </c>
      <c r="C980" s="16">
        <v>78</v>
      </c>
      <c r="D980" s="86">
        <v>50.7</v>
      </c>
      <c r="E980" s="87" t="s">
        <v>23</v>
      </c>
    </row>
    <row r="981" spans="2:5" s="2" customFormat="1">
      <c r="B981" s="85">
        <v>45737.462523148148</v>
      </c>
      <c r="C981" s="16">
        <v>78</v>
      </c>
      <c r="D981" s="86">
        <v>50.66</v>
      </c>
      <c r="E981" s="87" t="s">
        <v>23</v>
      </c>
    </row>
    <row r="982" spans="2:5" s="2" customFormat="1">
      <c r="B982" s="85">
        <v>45737.468611111108</v>
      </c>
      <c r="C982" s="16">
        <v>65</v>
      </c>
      <c r="D982" s="86">
        <v>50.7</v>
      </c>
      <c r="E982" s="87" t="s">
        <v>23</v>
      </c>
    </row>
    <row r="983" spans="2:5" s="2" customFormat="1">
      <c r="B983" s="85">
        <v>45737.470868055556</v>
      </c>
      <c r="C983" s="16">
        <v>62</v>
      </c>
      <c r="D983" s="86">
        <v>50.72</v>
      </c>
      <c r="E983" s="87" t="s">
        <v>23</v>
      </c>
    </row>
    <row r="984" spans="2:5" s="2" customFormat="1">
      <c r="B984" s="85">
        <v>45737.470868055556</v>
      </c>
      <c r="C984" s="16">
        <v>13</v>
      </c>
      <c r="D984" s="86">
        <v>50.72</v>
      </c>
      <c r="E984" s="87" t="s">
        <v>23</v>
      </c>
    </row>
    <row r="985" spans="2:5" s="2" customFormat="1">
      <c r="B985" s="85">
        <v>45737.474664351852</v>
      </c>
      <c r="C985" s="16">
        <v>85</v>
      </c>
      <c r="D985" s="86">
        <v>50.68</v>
      </c>
      <c r="E985" s="87" t="s">
        <v>23</v>
      </c>
    </row>
    <row r="986" spans="2:5" s="2" customFormat="1">
      <c r="B986" s="85">
        <v>45737.478819444441</v>
      </c>
      <c r="C986" s="16">
        <v>68</v>
      </c>
      <c r="D986" s="86">
        <v>50.68</v>
      </c>
      <c r="E986" s="87" t="s">
        <v>23</v>
      </c>
    </row>
    <row r="987" spans="2:5" s="2" customFormat="1">
      <c r="B987" s="85">
        <v>45737.481030092589</v>
      </c>
      <c r="C987" s="16">
        <v>66</v>
      </c>
      <c r="D987" s="86">
        <v>50.7</v>
      </c>
      <c r="E987" s="87" t="s">
        <v>23</v>
      </c>
    </row>
    <row r="988" spans="2:5" s="2" customFormat="1">
      <c r="B988" s="85">
        <v>45737.484594907408</v>
      </c>
      <c r="C988" s="16">
        <v>78</v>
      </c>
      <c r="D988" s="86">
        <v>50.68</v>
      </c>
      <c r="E988" s="87" t="s">
        <v>23</v>
      </c>
    </row>
    <row r="989" spans="2:5" s="2" customFormat="1">
      <c r="B989" s="85">
        <v>45737.485266203701</v>
      </c>
      <c r="C989" s="16">
        <v>65</v>
      </c>
      <c r="D989" s="86">
        <v>50.68</v>
      </c>
      <c r="E989" s="87" t="s">
        <v>23</v>
      </c>
    </row>
    <row r="990" spans="2:5" s="2" customFormat="1">
      <c r="B990" s="85">
        <v>45737.491701388892</v>
      </c>
      <c r="C990" s="16">
        <v>98</v>
      </c>
      <c r="D990" s="86">
        <v>50.68</v>
      </c>
      <c r="E990" s="87" t="s">
        <v>23</v>
      </c>
    </row>
    <row r="991" spans="2:5" s="2" customFormat="1">
      <c r="B991" s="85">
        <v>45737.495243055557</v>
      </c>
      <c r="C991" s="16">
        <v>85</v>
      </c>
      <c r="D991" s="86">
        <v>50.66</v>
      </c>
      <c r="E991" s="87" t="s">
        <v>23</v>
      </c>
    </row>
    <row r="992" spans="2:5" s="2" customFormat="1">
      <c r="B992" s="85">
        <v>45737.49690972222</v>
      </c>
      <c r="C992" s="16">
        <v>74</v>
      </c>
      <c r="D992" s="86">
        <v>50.6</v>
      </c>
      <c r="E992" s="87" t="s">
        <v>23</v>
      </c>
    </row>
    <row r="993" spans="2:5" s="2" customFormat="1">
      <c r="B993" s="85">
        <v>45737.499837962961</v>
      </c>
      <c r="C993" s="16">
        <v>23</v>
      </c>
      <c r="D993" s="86">
        <v>50.6</v>
      </c>
      <c r="E993" s="87" t="s">
        <v>23</v>
      </c>
    </row>
    <row r="994" spans="2:5" s="2" customFormat="1">
      <c r="B994" s="85">
        <v>45737.499837962961</v>
      </c>
      <c r="C994" s="16">
        <v>23</v>
      </c>
      <c r="D994" s="86">
        <v>50.6</v>
      </c>
      <c r="E994" s="87" t="s">
        <v>23</v>
      </c>
    </row>
    <row r="995" spans="2:5" s="2" customFormat="1">
      <c r="B995" s="85">
        <v>45737.500115740739</v>
      </c>
      <c r="C995" s="16">
        <v>20</v>
      </c>
      <c r="D995" s="86">
        <v>50.6</v>
      </c>
      <c r="E995" s="87" t="s">
        <v>23</v>
      </c>
    </row>
    <row r="996" spans="2:5" s="2" customFormat="1">
      <c r="B996" s="85">
        <v>45737.502870370372</v>
      </c>
      <c r="C996" s="16">
        <v>108</v>
      </c>
      <c r="D996" s="86">
        <v>50.64</v>
      </c>
      <c r="E996" s="87" t="s">
        <v>23</v>
      </c>
    </row>
    <row r="997" spans="2:5" s="2" customFormat="1">
      <c r="B997" s="85">
        <v>45737.50540509259</v>
      </c>
      <c r="C997" s="16">
        <v>85</v>
      </c>
      <c r="D997" s="86">
        <v>50.66</v>
      </c>
      <c r="E997" s="87" t="s">
        <v>23</v>
      </c>
    </row>
    <row r="998" spans="2:5" s="2" customFormat="1">
      <c r="B998" s="85">
        <v>45737.50640046296</v>
      </c>
      <c r="C998" s="16">
        <v>57</v>
      </c>
      <c r="D998" s="86">
        <v>50.68</v>
      </c>
      <c r="E998" s="87" t="s">
        <v>23</v>
      </c>
    </row>
    <row r="999" spans="2:5" s="2" customFormat="1">
      <c r="B999" s="85">
        <v>45737.50640046296</v>
      </c>
      <c r="C999" s="16">
        <v>35</v>
      </c>
      <c r="D999" s="86">
        <v>50.68</v>
      </c>
      <c r="E999" s="87" t="s">
        <v>23</v>
      </c>
    </row>
    <row r="1000" spans="2:5" s="2" customFormat="1">
      <c r="B1000" s="85">
        <v>45737.510277777779</v>
      </c>
      <c r="C1000" s="16">
        <v>65</v>
      </c>
      <c r="D1000" s="86">
        <v>50.7</v>
      </c>
      <c r="E1000" s="87" t="s">
        <v>23</v>
      </c>
    </row>
    <row r="1001" spans="2:5" s="2" customFormat="1">
      <c r="B1001" s="85">
        <v>45737.511041666665</v>
      </c>
      <c r="C1001" s="16">
        <v>70</v>
      </c>
      <c r="D1001" s="86">
        <v>50.68</v>
      </c>
      <c r="E1001" s="87" t="s">
        <v>23</v>
      </c>
    </row>
    <row r="1002" spans="2:5" s="2" customFormat="1">
      <c r="B1002" s="85">
        <v>45737.512835648151</v>
      </c>
      <c r="C1002" s="16">
        <v>15</v>
      </c>
      <c r="D1002" s="86">
        <v>50.66</v>
      </c>
      <c r="E1002" s="87" t="s">
        <v>23</v>
      </c>
    </row>
    <row r="1003" spans="2:5" s="2" customFormat="1">
      <c r="B1003" s="85">
        <v>45737.513472222221</v>
      </c>
      <c r="C1003" s="16">
        <v>98</v>
      </c>
      <c r="D1003" s="86">
        <v>50.66</v>
      </c>
      <c r="E1003" s="87" t="s">
        <v>23</v>
      </c>
    </row>
    <row r="1004" spans="2:5" s="2" customFormat="1">
      <c r="B1004" s="85">
        <v>45737.517233796294</v>
      </c>
      <c r="C1004" s="16">
        <v>85</v>
      </c>
      <c r="D1004" s="86">
        <v>50.66</v>
      </c>
      <c r="E1004" s="87" t="s">
        <v>23</v>
      </c>
    </row>
    <row r="1005" spans="2:5" s="2" customFormat="1">
      <c r="B1005" s="85">
        <v>45737.517847222225</v>
      </c>
      <c r="C1005" s="16">
        <v>91</v>
      </c>
      <c r="D1005" s="86">
        <v>50.64</v>
      </c>
      <c r="E1005" s="87" t="s">
        <v>23</v>
      </c>
    </row>
    <row r="1006" spans="2:5" s="2" customFormat="1">
      <c r="B1006" s="85">
        <v>45737.517870370371</v>
      </c>
      <c r="C1006" s="16">
        <v>78</v>
      </c>
      <c r="D1006" s="86">
        <v>50.62</v>
      </c>
      <c r="E1006" s="87" t="s">
        <v>23</v>
      </c>
    </row>
    <row r="1007" spans="2:5" s="2" customFormat="1">
      <c r="B1007" s="85">
        <v>45737.519074074073</v>
      </c>
      <c r="C1007" s="16">
        <v>78</v>
      </c>
      <c r="D1007" s="86">
        <v>50.64</v>
      </c>
      <c r="E1007" s="87" t="s">
        <v>23</v>
      </c>
    </row>
    <row r="1008" spans="2:5" s="2" customFormat="1">
      <c r="B1008" s="85">
        <v>45737.522222222222</v>
      </c>
      <c r="C1008" s="16">
        <v>39</v>
      </c>
      <c r="D1008" s="86">
        <v>50.62</v>
      </c>
      <c r="E1008" s="87" t="s">
        <v>23</v>
      </c>
    </row>
    <row r="1009" spans="2:5" s="2" customFormat="1">
      <c r="B1009" s="85">
        <v>45737.522222222222</v>
      </c>
      <c r="C1009" s="16">
        <v>39</v>
      </c>
      <c r="D1009" s="86">
        <v>50.62</v>
      </c>
      <c r="E1009" s="87" t="s">
        <v>23</v>
      </c>
    </row>
    <row r="1010" spans="2:5" s="2" customFormat="1">
      <c r="B1010" s="85">
        <v>45737.525023148148</v>
      </c>
      <c r="C1010" s="16">
        <v>78</v>
      </c>
      <c r="D1010" s="86">
        <v>50.62</v>
      </c>
      <c r="E1010" s="87" t="s">
        <v>23</v>
      </c>
    </row>
    <row r="1011" spans="2:5" s="2" customFormat="1">
      <c r="B1011" s="85">
        <v>45737.526446759257</v>
      </c>
      <c r="C1011" s="16">
        <v>73</v>
      </c>
      <c r="D1011" s="86">
        <v>50.6</v>
      </c>
      <c r="E1011" s="87" t="s">
        <v>23</v>
      </c>
    </row>
    <row r="1012" spans="2:5" s="2" customFormat="1">
      <c r="B1012" s="85">
        <v>45737.527789351851</v>
      </c>
      <c r="C1012" s="16">
        <v>72</v>
      </c>
      <c r="D1012" s="86">
        <v>50.68</v>
      </c>
      <c r="E1012" s="87" t="s">
        <v>23</v>
      </c>
    </row>
    <row r="1013" spans="2:5" s="2" customFormat="1">
      <c r="B1013" s="85">
        <v>45737.527870370373</v>
      </c>
      <c r="C1013" s="16">
        <v>65</v>
      </c>
      <c r="D1013" s="86">
        <v>50.66</v>
      </c>
      <c r="E1013" s="87" t="s">
        <v>23</v>
      </c>
    </row>
    <row r="1014" spans="2:5" s="2" customFormat="1">
      <c r="B1014" s="85">
        <v>45737.527916666666</v>
      </c>
      <c r="C1014" s="16">
        <v>66</v>
      </c>
      <c r="D1014" s="86">
        <v>50.64</v>
      </c>
      <c r="E1014" s="87" t="s">
        <v>23</v>
      </c>
    </row>
    <row r="1015" spans="2:5" s="2" customFormat="1">
      <c r="B1015" s="85">
        <v>45737.530219907407</v>
      </c>
      <c r="C1015" s="16">
        <v>72</v>
      </c>
      <c r="D1015" s="86">
        <v>50.64</v>
      </c>
      <c r="E1015" s="87" t="s">
        <v>23</v>
      </c>
    </row>
    <row r="1016" spans="2:5" s="2" customFormat="1">
      <c r="B1016" s="85">
        <v>45737.530289351853</v>
      </c>
      <c r="C1016" s="16">
        <v>91</v>
      </c>
      <c r="D1016" s="86">
        <v>50.62</v>
      </c>
      <c r="E1016" s="87" t="s">
        <v>23</v>
      </c>
    </row>
    <row r="1017" spans="2:5" s="2" customFormat="1">
      <c r="B1017" s="85">
        <v>45737.532118055555</v>
      </c>
      <c r="C1017" s="16">
        <v>78</v>
      </c>
      <c r="D1017" s="86">
        <v>50.66</v>
      </c>
      <c r="E1017" s="87" t="s">
        <v>23</v>
      </c>
    </row>
    <row r="1018" spans="2:5" s="2" customFormat="1">
      <c r="B1018" s="85">
        <v>45737.534594907411</v>
      </c>
      <c r="C1018" s="16">
        <v>68</v>
      </c>
      <c r="D1018" s="86">
        <v>50.66</v>
      </c>
      <c r="E1018" s="87" t="s">
        <v>23</v>
      </c>
    </row>
    <row r="1019" spans="2:5" s="2" customFormat="1">
      <c r="B1019" s="85">
        <v>45737.537418981483</v>
      </c>
      <c r="C1019" s="16">
        <v>45</v>
      </c>
      <c r="D1019" s="86">
        <v>50.64</v>
      </c>
      <c r="E1019" s="87" t="s">
        <v>23</v>
      </c>
    </row>
    <row r="1020" spans="2:5" s="2" customFormat="1">
      <c r="B1020" s="85">
        <v>45737.537418981483</v>
      </c>
      <c r="C1020" s="16">
        <v>45</v>
      </c>
      <c r="D1020" s="86">
        <v>50.64</v>
      </c>
      <c r="E1020" s="87" t="s">
        <v>23</v>
      </c>
    </row>
    <row r="1021" spans="2:5" s="2" customFormat="1">
      <c r="B1021" s="85">
        <v>45737.539710648147</v>
      </c>
      <c r="C1021" s="16">
        <v>65</v>
      </c>
      <c r="D1021" s="86">
        <v>50.64</v>
      </c>
      <c r="E1021" s="87" t="s">
        <v>23</v>
      </c>
    </row>
    <row r="1022" spans="2:5" s="2" customFormat="1">
      <c r="B1022" s="85">
        <v>45737.540138888886</v>
      </c>
      <c r="C1022" s="16">
        <v>78</v>
      </c>
      <c r="D1022" s="86">
        <v>50.62</v>
      </c>
      <c r="E1022" s="87" t="s">
        <v>23</v>
      </c>
    </row>
    <row r="1023" spans="2:5" s="2" customFormat="1">
      <c r="B1023" s="85">
        <v>45737.543877314813</v>
      </c>
      <c r="C1023" s="16">
        <v>37</v>
      </c>
      <c r="D1023" s="86">
        <v>50.6</v>
      </c>
      <c r="E1023" s="87" t="s">
        <v>23</v>
      </c>
    </row>
    <row r="1024" spans="2:5" s="2" customFormat="1">
      <c r="B1024" s="85">
        <v>45737.543877314813</v>
      </c>
      <c r="C1024" s="16">
        <v>28</v>
      </c>
      <c r="D1024" s="86">
        <v>50.6</v>
      </c>
      <c r="E1024" s="87" t="s">
        <v>23</v>
      </c>
    </row>
    <row r="1025" spans="2:5" s="2" customFormat="1">
      <c r="B1025" s="85">
        <v>45737.546793981484</v>
      </c>
      <c r="C1025" s="16">
        <v>60</v>
      </c>
      <c r="D1025" s="86">
        <v>50.62</v>
      </c>
      <c r="E1025" s="87" t="s">
        <v>23</v>
      </c>
    </row>
    <row r="1026" spans="2:5" s="2" customFormat="1">
      <c r="B1026" s="85">
        <v>45737.546793981484</v>
      </c>
      <c r="C1026" s="16">
        <v>20</v>
      </c>
      <c r="D1026" s="86">
        <v>50.62</v>
      </c>
      <c r="E1026" s="87" t="s">
        <v>23</v>
      </c>
    </row>
    <row r="1027" spans="2:5" s="2" customFormat="1">
      <c r="B1027" s="85">
        <v>45737.548263888886</v>
      </c>
      <c r="C1027" s="16">
        <v>74</v>
      </c>
      <c r="D1027" s="86">
        <v>50.6</v>
      </c>
      <c r="E1027" s="87" t="s">
        <v>23</v>
      </c>
    </row>
    <row r="1028" spans="2:5" s="2" customFormat="1">
      <c r="B1028" s="85">
        <v>45737.552824074075</v>
      </c>
      <c r="C1028" s="16">
        <v>91</v>
      </c>
      <c r="D1028" s="86">
        <v>50.6</v>
      </c>
      <c r="E1028" s="87" t="s">
        <v>23</v>
      </c>
    </row>
    <row r="1029" spans="2:5" s="2" customFormat="1">
      <c r="B1029" s="85">
        <v>45737.554548611108</v>
      </c>
      <c r="C1029" s="16">
        <v>5</v>
      </c>
      <c r="D1029" s="86">
        <v>50.62</v>
      </c>
      <c r="E1029" s="87" t="s">
        <v>23</v>
      </c>
    </row>
    <row r="1030" spans="2:5" s="2" customFormat="1">
      <c r="B1030" s="85">
        <v>45737.556087962963</v>
      </c>
      <c r="C1030" s="16">
        <v>65</v>
      </c>
      <c r="D1030" s="86">
        <v>50.62</v>
      </c>
      <c r="E1030" s="87" t="s">
        <v>23</v>
      </c>
    </row>
    <row r="1031" spans="2:5" s="2" customFormat="1">
      <c r="B1031" s="85">
        <v>45737.556759259256</v>
      </c>
      <c r="C1031" s="16">
        <v>85</v>
      </c>
      <c r="D1031" s="86">
        <v>50.6</v>
      </c>
      <c r="E1031" s="87" t="s">
        <v>23</v>
      </c>
    </row>
    <row r="1032" spans="2:5" s="2" customFormat="1">
      <c r="B1032" s="85">
        <v>45737.55746527778</v>
      </c>
      <c r="C1032" s="16">
        <v>72</v>
      </c>
      <c r="D1032" s="86">
        <v>50.6</v>
      </c>
      <c r="E1032" s="87" t="s">
        <v>23</v>
      </c>
    </row>
    <row r="1033" spans="2:5" s="2" customFormat="1">
      <c r="B1033" s="85">
        <v>45737.557604166665</v>
      </c>
      <c r="C1033" s="16">
        <v>98</v>
      </c>
      <c r="D1033" s="86">
        <v>50.58</v>
      </c>
      <c r="E1033" s="87" t="s">
        <v>23</v>
      </c>
    </row>
    <row r="1034" spans="2:5" s="2" customFormat="1">
      <c r="B1034" s="85">
        <v>45737.559027777781</v>
      </c>
      <c r="C1034" s="16">
        <v>66</v>
      </c>
      <c r="D1034" s="86">
        <v>50.6</v>
      </c>
      <c r="E1034" s="87" t="s">
        <v>23</v>
      </c>
    </row>
    <row r="1035" spans="2:5" s="2" customFormat="1">
      <c r="B1035" s="85">
        <v>45737.560104166667</v>
      </c>
      <c r="C1035" s="16">
        <v>66</v>
      </c>
      <c r="D1035" s="86">
        <v>50.58</v>
      </c>
      <c r="E1035" s="87" t="s">
        <v>23</v>
      </c>
    </row>
    <row r="1036" spans="2:5" s="2" customFormat="1">
      <c r="B1036" s="85">
        <v>45737.560995370368</v>
      </c>
      <c r="C1036" s="16">
        <v>78</v>
      </c>
      <c r="D1036" s="86">
        <v>50.58</v>
      </c>
      <c r="E1036" s="87" t="s">
        <v>23</v>
      </c>
    </row>
    <row r="1037" spans="2:5" s="2" customFormat="1">
      <c r="B1037" s="85">
        <v>45737.561666666668</v>
      </c>
      <c r="C1037" s="16">
        <v>6</v>
      </c>
      <c r="D1037" s="86">
        <v>50.58</v>
      </c>
      <c r="E1037" s="87" t="s">
        <v>23</v>
      </c>
    </row>
    <row r="1038" spans="2:5" s="2" customFormat="1">
      <c r="B1038" s="85">
        <v>45737.561666666668</v>
      </c>
      <c r="C1038" s="16">
        <v>73</v>
      </c>
      <c r="D1038" s="86">
        <v>50.58</v>
      </c>
      <c r="E1038" s="87" t="s">
        <v>23</v>
      </c>
    </row>
    <row r="1039" spans="2:5" s="2" customFormat="1">
      <c r="B1039" s="85">
        <v>45737.563356481478</v>
      </c>
      <c r="C1039" s="16">
        <v>126</v>
      </c>
      <c r="D1039" s="86">
        <v>50.6</v>
      </c>
      <c r="E1039" s="87" t="s">
        <v>23</v>
      </c>
    </row>
    <row r="1040" spans="2:5" s="2" customFormat="1">
      <c r="B1040" s="85">
        <v>45737.565671296295</v>
      </c>
      <c r="C1040" s="16">
        <v>238</v>
      </c>
      <c r="D1040" s="86">
        <v>50.68</v>
      </c>
      <c r="E1040" s="87" t="s">
        <v>23</v>
      </c>
    </row>
    <row r="1041" spans="2:5" s="2" customFormat="1">
      <c r="B1041" s="85">
        <v>45737.566053240742</v>
      </c>
      <c r="C1041" s="16">
        <v>256</v>
      </c>
      <c r="D1041" s="86">
        <v>50.66</v>
      </c>
      <c r="E1041" s="87" t="s">
        <v>23</v>
      </c>
    </row>
    <row r="1042" spans="2:5" s="2" customFormat="1">
      <c r="B1042" s="85">
        <v>45737.566678240742</v>
      </c>
      <c r="C1042" s="16">
        <v>172</v>
      </c>
      <c r="D1042" s="86">
        <v>50.68</v>
      </c>
      <c r="E1042" s="87" t="s">
        <v>23</v>
      </c>
    </row>
    <row r="1043" spans="2:5" s="2" customFormat="1">
      <c r="B1043" s="85">
        <v>45737.568379629629</v>
      </c>
      <c r="C1043" s="16">
        <v>111</v>
      </c>
      <c r="D1043" s="86">
        <v>50.7</v>
      </c>
      <c r="E1043" s="87" t="s">
        <v>23</v>
      </c>
    </row>
    <row r="1044" spans="2:5" s="2" customFormat="1">
      <c r="B1044" s="85">
        <v>45737.568379629629</v>
      </c>
      <c r="C1044" s="16">
        <v>167</v>
      </c>
      <c r="D1044" s="86">
        <v>50.7</v>
      </c>
      <c r="E1044" s="87" t="s">
        <v>23</v>
      </c>
    </row>
    <row r="1045" spans="2:5" s="2" customFormat="1">
      <c r="B1045" s="85">
        <v>45737.568657407406</v>
      </c>
      <c r="C1045" s="16">
        <v>132</v>
      </c>
      <c r="D1045" s="86">
        <v>50.72</v>
      </c>
      <c r="E1045" s="87" t="s">
        <v>23</v>
      </c>
    </row>
    <row r="1046" spans="2:5" s="2" customFormat="1">
      <c r="B1046" s="85">
        <v>45737.569918981484</v>
      </c>
      <c r="C1046" s="16">
        <v>72</v>
      </c>
      <c r="D1046" s="86">
        <v>50.78</v>
      </c>
      <c r="E1046" s="87" t="s">
        <v>23</v>
      </c>
    </row>
    <row r="1047" spans="2:5" s="2" customFormat="1">
      <c r="B1047" s="85">
        <v>45737.573414351849</v>
      </c>
      <c r="C1047" s="16">
        <v>91</v>
      </c>
      <c r="D1047" s="86">
        <v>50.78</v>
      </c>
      <c r="E1047" s="87" t="s">
        <v>23</v>
      </c>
    </row>
    <row r="1048" spans="2:5" s="2" customFormat="1">
      <c r="B1048" s="85">
        <v>45737.574745370373</v>
      </c>
      <c r="C1048" s="16">
        <v>91</v>
      </c>
      <c r="D1048" s="86">
        <v>50.74</v>
      </c>
      <c r="E1048" s="87" t="s">
        <v>23</v>
      </c>
    </row>
    <row r="1049" spans="2:5" s="2" customFormat="1">
      <c r="B1049" s="85">
        <v>45737.575740740744</v>
      </c>
      <c r="C1049" s="16">
        <v>73</v>
      </c>
      <c r="D1049" s="86">
        <v>50.7</v>
      </c>
      <c r="E1049" s="87" t="s">
        <v>23</v>
      </c>
    </row>
    <row r="1050" spans="2:5" s="2" customFormat="1">
      <c r="B1050" s="85">
        <v>45737.576574074075</v>
      </c>
      <c r="C1050" s="16">
        <v>60</v>
      </c>
      <c r="D1050" s="86">
        <v>50.68</v>
      </c>
      <c r="E1050" s="87" t="s">
        <v>23</v>
      </c>
    </row>
    <row r="1051" spans="2:5" s="2" customFormat="1">
      <c r="B1051" s="85">
        <v>45737.576574074075</v>
      </c>
      <c r="C1051" s="16">
        <v>50</v>
      </c>
      <c r="D1051" s="86">
        <v>50.68</v>
      </c>
      <c r="E1051" s="87" t="s">
        <v>23</v>
      </c>
    </row>
    <row r="1052" spans="2:5" s="2" customFormat="1">
      <c r="B1052" s="85">
        <v>45737.577060185184</v>
      </c>
      <c r="C1052" s="16">
        <v>81</v>
      </c>
      <c r="D1052" s="86">
        <v>50.68</v>
      </c>
      <c r="E1052" s="87" t="s">
        <v>23</v>
      </c>
    </row>
    <row r="1053" spans="2:5" s="2" customFormat="1">
      <c r="B1053" s="85">
        <v>45737.578472222223</v>
      </c>
      <c r="C1053" s="16">
        <v>94</v>
      </c>
      <c r="D1053" s="86">
        <v>50.66</v>
      </c>
      <c r="E1053" s="87" t="s">
        <v>23</v>
      </c>
    </row>
    <row r="1054" spans="2:5" s="2" customFormat="1">
      <c r="B1054" s="85">
        <v>45737.579050925924</v>
      </c>
      <c r="C1054" s="16">
        <v>102</v>
      </c>
      <c r="D1054" s="86">
        <v>50.62</v>
      </c>
      <c r="E1054" s="87" t="s">
        <v>23</v>
      </c>
    </row>
    <row r="1055" spans="2:5" s="2" customFormat="1">
      <c r="B1055" s="85">
        <v>45737.580810185187</v>
      </c>
      <c r="C1055" s="16">
        <v>131</v>
      </c>
      <c r="D1055" s="86">
        <v>50.62</v>
      </c>
      <c r="E1055" s="87" t="s">
        <v>23</v>
      </c>
    </row>
    <row r="1056" spans="2:5" s="2" customFormat="1">
      <c r="B1056" s="85">
        <v>45737.582303240742</v>
      </c>
      <c r="C1056" s="16">
        <v>81</v>
      </c>
      <c r="D1056" s="86">
        <v>50.64</v>
      </c>
      <c r="E1056" s="87" t="s">
        <v>23</v>
      </c>
    </row>
    <row r="1057" spans="2:5" s="2" customFormat="1">
      <c r="B1057" s="85">
        <v>45737.58284722222</v>
      </c>
      <c r="C1057" s="16">
        <v>89</v>
      </c>
      <c r="D1057" s="86">
        <v>50.64</v>
      </c>
      <c r="E1057" s="87" t="s">
        <v>23</v>
      </c>
    </row>
    <row r="1058" spans="2:5" s="2" customFormat="1">
      <c r="B1058" s="85">
        <v>45737.583657407406</v>
      </c>
      <c r="C1058" s="16">
        <v>98</v>
      </c>
      <c r="D1058" s="86">
        <v>50.64</v>
      </c>
      <c r="E1058" s="87" t="s">
        <v>23</v>
      </c>
    </row>
    <row r="1059" spans="2:5" s="2" customFormat="1">
      <c r="B1059" s="85">
        <v>45737.585081018522</v>
      </c>
      <c r="C1059" s="16">
        <v>98</v>
      </c>
      <c r="D1059" s="86">
        <v>50.62</v>
      </c>
      <c r="E1059" s="87" t="s">
        <v>23</v>
      </c>
    </row>
    <row r="1060" spans="2:5" s="2" customFormat="1">
      <c r="B1060" s="85">
        <v>45737.586770833332</v>
      </c>
      <c r="C1060" s="16">
        <v>108</v>
      </c>
      <c r="D1060" s="86">
        <v>50.64</v>
      </c>
      <c r="E1060" s="87" t="s">
        <v>23</v>
      </c>
    </row>
    <row r="1061" spans="2:5" s="2" customFormat="1">
      <c r="B1061" s="85">
        <v>45737.586921296293</v>
      </c>
      <c r="C1061" s="16">
        <v>118</v>
      </c>
      <c r="D1061" s="86">
        <v>50.62</v>
      </c>
      <c r="E1061" s="87" t="s">
        <v>23</v>
      </c>
    </row>
    <row r="1062" spans="2:5" s="2" customFormat="1">
      <c r="B1062" s="85">
        <v>45737.588229166664</v>
      </c>
      <c r="C1062" s="16">
        <v>65</v>
      </c>
      <c r="D1062" s="86">
        <v>50.6</v>
      </c>
      <c r="E1062" s="87" t="s">
        <v>23</v>
      </c>
    </row>
    <row r="1063" spans="2:5" s="2" customFormat="1">
      <c r="B1063" s="85">
        <v>45737.589398148149</v>
      </c>
      <c r="C1063" s="16">
        <v>138</v>
      </c>
      <c r="D1063" s="86">
        <v>50.6</v>
      </c>
      <c r="E1063" s="87" t="s">
        <v>23</v>
      </c>
    </row>
    <row r="1064" spans="2:5" s="2" customFormat="1">
      <c r="B1064" s="85">
        <v>45737.589456018519</v>
      </c>
      <c r="C1064" s="16">
        <v>90</v>
      </c>
      <c r="D1064" s="86">
        <v>50.6</v>
      </c>
      <c r="E1064" s="87" t="s">
        <v>23</v>
      </c>
    </row>
    <row r="1065" spans="2:5" s="2" customFormat="1">
      <c r="B1065" s="85">
        <v>45737.589768518519</v>
      </c>
      <c r="C1065" s="16">
        <v>80</v>
      </c>
      <c r="D1065" s="86">
        <v>50.58</v>
      </c>
      <c r="E1065" s="87" t="s">
        <v>23</v>
      </c>
    </row>
    <row r="1066" spans="2:5" s="2" customFormat="1">
      <c r="B1066" s="85">
        <v>45737.59003472222</v>
      </c>
      <c r="C1066" s="16">
        <v>80</v>
      </c>
      <c r="D1066" s="86">
        <v>50.56</v>
      </c>
      <c r="E1066" s="87" t="s">
        <v>23</v>
      </c>
    </row>
    <row r="1067" spans="2:5" s="2" customFormat="1">
      <c r="B1067" s="85">
        <v>45737.590671296297</v>
      </c>
      <c r="C1067" s="16">
        <v>7</v>
      </c>
      <c r="D1067" s="86">
        <v>50.56</v>
      </c>
      <c r="E1067" s="87" t="s">
        <v>23</v>
      </c>
    </row>
    <row r="1068" spans="2:5" s="2" customFormat="1">
      <c r="B1068" s="85">
        <v>45737.59097222222</v>
      </c>
      <c r="C1068" s="16">
        <v>78</v>
      </c>
      <c r="D1068" s="86">
        <v>50.56</v>
      </c>
      <c r="E1068" s="87" t="s">
        <v>23</v>
      </c>
    </row>
    <row r="1069" spans="2:5" s="2" customFormat="1">
      <c r="B1069" s="85">
        <v>45737.59097222222</v>
      </c>
      <c r="C1069" s="16">
        <v>24</v>
      </c>
      <c r="D1069" s="86">
        <v>50.56</v>
      </c>
      <c r="E1069" s="87" t="s">
        <v>23</v>
      </c>
    </row>
    <row r="1070" spans="2:5" s="2" customFormat="1">
      <c r="B1070" s="85">
        <v>45737.59097222222</v>
      </c>
      <c r="C1070" s="16">
        <v>24</v>
      </c>
      <c r="D1070" s="86">
        <v>50.56</v>
      </c>
      <c r="E1070" s="87" t="s">
        <v>23</v>
      </c>
    </row>
    <row r="1071" spans="2:5" s="2" customFormat="1">
      <c r="B1071" s="85">
        <v>45737.59175925926</v>
      </c>
      <c r="C1071" s="16">
        <v>84</v>
      </c>
      <c r="D1071" s="86">
        <v>50.56</v>
      </c>
      <c r="E1071" s="87" t="s">
        <v>23</v>
      </c>
    </row>
    <row r="1072" spans="2:5" s="2" customFormat="1">
      <c r="B1072" s="85">
        <v>45737.59175925926</v>
      </c>
      <c r="C1072" s="16">
        <v>62</v>
      </c>
      <c r="D1072" s="86">
        <v>50.56</v>
      </c>
      <c r="E1072" s="87" t="s">
        <v>23</v>
      </c>
    </row>
    <row r="1073" spans="2:5" s="2" customFormat="1">
      <c r="B1073" s="85">
        <v>45737.592673611114</v>
      </c>
      <c r="C1073" s="16">
        <v>68</v>
      </c>
      <c r="D1073" s="86">
        <v>50.58</v>
      </c>
      <c r="E1073" s="87" t="s">
        <v>23</v>
      </c>
    </row>
    <row r="1074" spans="2:5" s="2" customFormat="1">
      <c r="B1074" s="85">
        <v>45737.59302083333</v>
      </c>
      <c r="C1074" s="16">
        <v>51</v>
      </c>
      <c r="D1074" s="86">
        <v>50.58</v>
      </c>
      <c r="E1074" s="87" t="s">
        <v>23</v>
      </c>
    </row>
    <row r="1075" spans="2:5" s="2" customFormat="1">
      <c r="B1075" s="85">
        <v>45737.59302083333</v>
      </c>
      <c r="C1075" s="16">
        <v>95</v>
      </c>
      <c r="D1075" s="86">
        <v>50.58</v>
      </c>
      <c r="E1075" s="87" t="s">
        <v>23</v>
      </c>
    </row>
    <row r="1076" spans="2:5" s="2" customFormat="1">
      <c r="B1076" s="85">
        <v>45737.593993055554</v>
      </c>
      <c r="C1076" s="16">
        <v>156</v>
      </c>
      <c r="D1076" s="86">
        <v>50.54</v>
      </c>
      <c r="E1076" s="87" t="s">
        <v>23</v>
      </c>
    </row>
    <row r="1077" spans="2:5" s="2" customFormat="1">
      <c r="B1077" s="85">
        <v>45737.594155092593</v>
      </c>
      <c r="C1077" s="16">
        <v>101</v>
      </c>
      <c r="D1077" s="86">
        <v>50.52</v>
      </c>
      <c r="E1077" s="87" t="s">
        <v>23</v>
      </c>
    </row>
    <row r="1078" spans="2:5" s="2" customFormat="1">
      <c r="B1078" s="85">
        <v>45737.595625000002</v>
      </c>
      <c r="C1078" s="16">
        <v>91</v>
      </c>
      <c r="D1078" s="86">
        <v>50.54</v>
      </c>
      <c r="E1078" s="87" t="s">
        <v>23</v>
      </c>
    </row>
    <row r="1079" spans="2:5" s="2" customFormat="1">
      <c r="B1079" s="85">
        <v>45737.595625000002</v>
      </c>
      <c r="C1079" s="16">
        <v>9</v>
      </c>
      <c r="D1079" s="86">
        <v>50.54</v>
      </c>
      <c r="E1079" s="87" t="s">
        <v>23</v>
      </c>
    </row>
    <row r="1080" spans="2:5" s="2" customFormat="1">
      <c r="B1080" s="85">
        <v>45737.595625000002</v>
      </c>
      <c r="C1080" s="16">
        <v>100</v>
      </c>
      <c r="D1080" s="86">
        <v>50.54</v>
      </c>
      <c r="E1080" s="87" t="s">
        <v>23</v>
      </c>
    </row>
    <row r="1081" spans="2:5" s="2" customFormat="1">
      <c r="B1081" s="85">
        <v>45737.597418981481</v>
      </c>
      <c r="C1081" s="16">
        <v>97</v>
      </c>
      <c r="D1081" s="86">
        <v>50.58</v>
      </c>
      <c r="E1081" s="87" t="s">
        <v>23</v>
      </c>
    </row>
    <row r="1082" spans="2:5" s="2" customFormat="1">
      <c r="B1082" s="85">
        <v>45737.597418981481</v>
      </c>
      <c r="C1082" s="16">
        <v>29</v>
      </c>
      <c r="D1082" s="86">
        <v>50.58</v>
      </c>
      <c r="E1082" s="87" t="s">
        <v>23</v>
      </c>
    </row>
    <row r="1083" spans="2:5" s="2" customFormat="1">
      <c r="B1083" s="85">
        <v>45737.597638888888</v>
      </c>
      <c r="C1083" s="16">
        <v>121</v>
      </c>
      <c r="D1083" s="86">
        <v>50.58</v>
      </c>
      <c r="E1083" s="87" t="s">
        <v>23</v>
      </c>
    </row>
    <row r="1084" spans="2:5" s="2" customFormat="1">
      <c r="B1084" s="85">
        <v>45737.599317129629</v>
      </c>
      <c r="C1084" s="16">
        <v>129</v>
      </c>
      <c r="D1084" s="86">
        <v>50.62</v>
      </c>
      <c r="E1084" s="87" t="s">
        <v>23</v>
      </c>
    </row>
    <row r="1085" spans="2:5" s="2" customFormat="1">
      <c r="B1085" s="85">
        <v>45737.601284722223</v>
      </c>
      <c r="C1085" s="16">
        <v>192</v>
      </c>
      <c r="D1085" s="86">
        <v>50.62</v>
      </c>
      <c r="E1085" s="87" t="s">
        <v>23</v>
      </c>
    </row>
    <row r="1086" spans="2:5" s="2" customFormat="1">
      <c r="B1086" s="85">
        <v>45737.602175925924</v>
      </c>
      <c r="C1086" s="16">
        <v>137</v>
      </c>
      <c r="D1086" s="86">
        <v>50.62</v>
      </c>
      <c r="E1086" s="87" t="s">
        <v>23</v>
      </c>
    </row>
    <row r="1087" spans="2:5" s="2" customFormat="1">
      <c r="B1087" s="85">
        <v>45737.604178240741</v>
      </c>
      <c r="C1087" s="16">
        <v>190</v>
      </c>
      <c r="D1087" s="86">
        <v>50.64</v>
      </c>
      <c r="E1087" s="87" t="s">
        <v>23</v>
      </c>
    </row>
    <row r="1088" spans="2:5" s="2" customFormat="1">
      <c r="B1088" s="85">
        <v>45737.604525462964</v>
      </c>
      <c r="C1088" s="16">
        <v>84</v>
      </c>
      <c r="D1088" s="86">
        <v>50.64</v>
      </c>
      <c r="E1088" s="87" t="s">
        <v>23</v>
      </c>
    </row>
    <row r="1089" spans="2:5" s="2" customFormat="1">
      <c r="B1089" s="85">
        <v>45737.604953703703</v>
      </c>
      <c r="C1089" s="16">
        <v>84</v>
      </c>
      <c r="D1089" s="86">
        <v>50.62</v>
      </c>
      <c r="E1089" s="87" t="s">
        <v>23</v>
      </c>
    </row>
    <row r="1090" spans="2:5" s="2" customFormat="1">
      <c r="B1090" s="85">
        <v>45737.60564814815</v>
      </c>
      <c r="C1090" s="16">
        <v>97</v>
      </c>
      <c r="D1090" s="86">
        <v>50.64</v>
      </c>
      <c r="E1090" s="87" t="s">
        <v>23</v>
      </c>
    </row>
    <row r="1091" spans="2:5" s="2" customFormat="1">
      <c r="B1091" s="85">
        <v>45737.607025462959</v>
      </c>
      <c r="C1091" s="16">
        <v>137</v>
      </c>
      <c r="D1091" s="86">
        <v>50.62</v>
      </c>
      <c r="E1091" s="87" t="s">
        <v>23</v>
      </c>
    </row>
    <row r="1092" spans="2:5" s="2" customFormat="1">
      <c r="B1092" s="85">
        <v>45737.607129629629</v>
      </c>
      <c r="C1092" s="16">
        <v>109</v>
      </c>
      <c r="D1092" s="86">
        <v>50.6</v>
      </c>
      <c r="E1092" s="87" t="s">
        <v>23</v>
      </c>
    </row>
    <row r="1093" spans="2:5" s="2" customFormat="1">
      <c r="B1093" s="85">
        <v>45737.60796296296</v>
      </c>
      <c r="C1093" s="16">
        <v>88</v>
      </c>
      <c r="D1093" s="86">
        <v>50.58</v>
      </c>
      <c r="E1093" s="87" t="s">
        <v>23</v>
      </c>
    </row>
    <row r="1094" spans="2:5" s="2" customFormat="1">
      <c r="B1094" s="85">
        <v>45737.609224537038</v>
      </c>
      <c r="C1094" s="16">
        <v>106</v>
      </c>
      <c r="D1094" s="86">
        <v>50.58</v>
      </c>
      <c r="E1094" s="87" t="s">
        <v>23</v>
      </c>
    </row>
    <row r="1095" spans="2:5" s="2" customFormat="1">
      <c r="B1095" s="85">
        <v>45737.609224537038</v>
      </c>
      <c r="C1095" s="16">
        <v>95</v>
      </c>
      <c r="D1095" s="86">
        <v>50.56</v>
      </c>
      <c r="E1095" s="87" t="s">
        <v>23</v>
      </c>
    </row>
    <row r="1096" spans="2:5" s="2" customFormat="1">
      <c r="B1096" s="85">
        <v>45737.611168981479</v>
      </c>
      <c r="C1096" s="16">
        <v>91</v>
      </c>
      <c r="D1096" s="86">
        <v>50.6</v>
      </c>
      <c r="E1096" s="87" t="s">
        <v>23</v>
      </c>
    </row>
    <row r="1097" spans="2:5" s="2" customFormat="1">
      <c r="B1097" s="85">
        <v>45737.612268518518</v>
      </c>
      <c r="C1097" s="16">
        <v>115</v>
      </c>
      <c r="D1097" s="86">
        <v>50.62</v>
      </c>
      <c r="E1097" s="87" t="s">
        <v>23</v>
      </c>
    </row>
    <row r="1098" spans="2:5" s="2" customFormat="1">
      <c r="B1098" s="85">
        <v>45737.612268518518</v>
      </c>
      <c r="C1098" s="16">
        <v>11</v>
      </c>
      <c r="D1098" s="86">
        <v>50.62</v>
      </c>
      <c r="E1098" s="87" t="s">
        <v>23</v>
      </c>
    </row>
    <row r="1099" spans="2:5" s="2" customFormat="1">
      <c r="B1099" s="85">
        <v>45737.613217592596</v>
      </c>
      <c r="C1099" s="16">
        <v>116</v>
      </c>
      <c r="D1099" s="86">
        <v>50.62</v>
      </c>
      <c r="E1099" s="87" t="s">
        <v>23</v>
      </c>
    </row>
    <row r="1100" spans="2:5" s="2" customFormat="1">
      <c r="B1100" s="85">
        <v>45737.613993055558</v>
      </c>
      <c r="C1100" s="16">
        <v>160</v>
      </c>
      <c r="D1100" s="86">
        <v>50.62</v>
      </c>
      <c r="E1100" s="87" t="s">
        <v>23</v>
      </c>
    </row>
    <row r="1101" spans="2:5" s="2" customFormat="1">
      <c r="B1101" s="85">
        <v>45737.615266203706</v>
      </c>
      <c r="C1101" s="16">
        <v>21</v>
      </c>
      <c r="D1101" s="86">
        <v>50.62</v>
      </c>
      <c r="E1101" s="87" t="s">
        <v>23</v>
      </c>
    </row>
    <row r="1102" spans="2:5" s="2" customFormat="1">
      <c r="B1102" s="85">
        <v>45737.615266203706</v>
      </c>
      <c r="C1102" s="16">
        <v>49</v>
      </c>
      <c r="D1102" s="86">
        <v>50.62</v>
      </c>
      <c r="E1102" s="87" t="s">
        <v>23</v>
      </c>
    </row>
    <row r="1103" spans="2:5" s="2" customFormat="1">
      <c r="B1103" s="85">
        <v>45737.615497685183</v>
      </c>
      <c r="C1103" s="16">
        <v>45</v>
      </c>
      <c r="D1103" s="86">
        <v>50.62</v>
      </c>
      <c r="E1103" s="87" t="s">
        <v>23</v>
      </c>
    </row>
    <row r="1104" spans="2:5" s="2" customFormat="1">
      <c r="B1104" s="85">
        <v>45737.616064814814</v>
      </c>
      <c r="C1104" s="16">
        <v>4</v>
      </c>
      <c r="D1104" s="86">
        <v>50.64</v>
      </c>
      <c r="E1104" s="87" t="s">
        <v>23</v>
      </c>
    </row>
    <row r="1105" spans="2:5" s="2" customFormat="1">
      <c r="B1105" s="85">
        <v>45737.616064814814</v>
      </c>
      <c r="C1105" s="16">
        <v>188</v>
      </c>
      <c r="D1105" s="86">
        <v>50.64</v>
      </c>
      <c r="E1105" s="87" t="s">
        <v>23</v>
      </c>
    </row>
    <row r="1106" spans="2:5" s="2" customFormat="1">
      <c r="B1106" s="85">
        <v>45737.617349537039</v>
      </c>
      <c r="C1106" s="16">
        <v>21</v>
      </c>
      <c r="D1106" s="86">
        <v>50.6</v>
      </c>
      <c r="E1106" s="87" t="s">
        <v>23</v>
      </c>
    </row>
    <row r="1107" spans="2:5" s="2" customFormat="1">
      <c r="B1107" s="85">
        <v>45737.617349537039</v>
      </c>
      <c r="C1107" s="16">
        <v>49</v>
      </c>
      <c r="D1107" s="86">
        <v>50.6</v>
      </c>
      <c r="E1107" s="87" t="s">
        <v>23</v>
      </c>
    </row>
    <row r="1108" spans="2:5" s="2" customFormat="1">
      <c r="B1108" s="85">
        <v>45737.618043981478</v>
      </c>
      <c r="C1108" s="16">
        <v>21</v>
      </c>
      <c r="D1108" s="86">
        <v>50.6</v>
      </c>
      <c r="E1108" s="87" t="s">
        <v>23</v>
      </c>
    </row>
    <row r="1109" spans="2:5" s="2" customFormat="1">
      <c r="B1109" s="85">
        <v>45737.618043981478</v>
      </c>
      <c r="C1109" s="16">
        <v>45</v>
      </c>
      <c r="D1109" s="86">
        <v>50.6</v>
      </c>
      <c r="E1109" s="87" t="s">
        <v>23</v>
      </c>
    </row>
    <row r="1110" spans="2:5" s="2" customFormat="1">
      <c r="B1110" s="85">
        <v>45737.619027777779</v>
      </c>
      <c r="C1110" s="16">
        <v>134</v>
      </c>
      <c r="D1110" s="86">
        <v>50.64</v>
      </c>
      <c r="E1110" s="87" t="s">
        <v>23</v>
      </c>
    </row>
    <row r="1111" spans="2:5" s="2" customFormat="1">
      <c r="B1111" s="85">
        <v>45737.620821759258</v>
      </c>
      <c r="C1111" s="16">
        <v>134</v>
      </c>
      <c r="D1111" s="86">
        <v>50.7</v>
      </c>
      <c r="E1111" s="87" t="s">
        <v>23</v>
      </c>
    </row>
    <row r="1112" spans="2:5" s="2" customFormat="1">
      <c r="B1112" s="85">
        <v>45737.621064814812</v>
      </c>
      <c r="C1112" s="16">
        <v>141</v>
      </c>
      <c r="D1112" s="86">
        <v>50.68</v>
      </c>
      <c r="E1112" s="87" t="s">
        <v>23</v>
      </c>
    </row>
    <row r="1113" spans="2:5" s="2" customFormat="1">
      <c r="B1113" s="85">
        <v>45737.621932870374</v>
      </c>
      <c r="C1113" s="16">
        <v>133</v>
      </c>
      <c r="D1113" s="86">
        <v>50.7</v>
      </c>
      <c r="E1113" s="87" t="s">
        <v>23</v>
      </c>
    </row>
    <row r="1114" spans="2:5" s="2" customFormat="1">
      <c r="B1114" s="85">
        <v>45737.623425925929</v>
      </c>
      <c r="C1114" s="16">
        <v>115</v>
      </c>
      <c r="D1114" s="86">
        <v>50.7</v>
      </c>
      <c r="E1114" s="87" t="s">
        <v>23</v>
      </c>
    </row>
    <row r="1115" spans="2:5" s="2" customFormat="1">
      <c r="B1115" s="85">
        <v>45737.624351851853</v>
      </c>
      <c r="C1115" s="16">
        <v>185</v>
      </c>
      <c r="D1115" s="86">
        <v>50.7</v>
      </c>
      <c r="E1115" s="87" t="s">
        <v>23</v>
      </c>
    </row>
    <row r="1116" spans="2:5" s="2" customFormat="1">
      <c r="B1116" s="85">
        <v>45737.626076388886</v>
      </c>
      <c r="C1116" s="16">
        <v>78</v>
      </c>
      <c r="D1116" s="86">
        <v>50.72</v>
      </c>
      <c r="E1116" s="87" t="s">
        <v>23</v>
      </c>
    </row>
    <row r="1117" spans="2:5" s="2" customFormat="1">
      <c r="B1117" s="85">
        <v>45737.626111111109</v>
      </c>
      <c r="C1117" s="16">
        <v>78</v>
      </c>
      <c r="D1117" s="86">
        <v>50.7</v>
      </c>
      <c r="E1117" s="87" t="s">
        <v>23</v>
      </c>
    </row>
    <row r="1118" spans="2:5" s="2" customFormat="1">
      <c r="B1118" s="85">
        <v>45737.626516203702</v>
      </c>
      <c r="C1118" s="16">
        <v>65</v>
      </c>
      <c r="D1118" s="86">
        <v>50.72</v>
      </c>
      <c r="E1118" s="87" t="s">
        <v>23</v>
      </c>
    </row>
    <row r="1119" spans="2:5" s="2" customFormat="1">
      <c r="B1119" s="85">
        <v>45737.628287037034</v>
      </c>
      <c r="C1119" s="16">
        <v>78</v>
      </c>
      <c r="D1119" s="86">
        <v>50.7</v>
      </c>
      <c r="E1119" s="87" t="s">
        <v>23</v>
      </c>
    </row>
    <row r="1120" spans="2:5" s="2" customFormat="1">
      <c r="B1120" s="85">
        <v>45737.630150462966</v>
      </c>
      <c r="C1120" s="16">
        <v>67</v>
      </c>
      <c r="D1120" s="86">
        <v>50.7</v>
      </c>
      <c r="E1120" s="87" t="s">
        <v>23</v>
      </c>
    </row>
    <row r="1121" spans="2:5" s="2" customFormat="1">
      <c r="B1121" s="85">
        <v>45737.631435185183</v>
      </c>
      <c r="C1121" s="16">
        <v>14</v>
      </c>
      <c r="D1121" s="86">
        <v>50.72</v>
      </c>
      <c r="E1121" s="87" t="s">
        <v>23</v>
      </c>
    </row>
    <row r="1122" spans="2:5" s="2" customFormat="1">
      <c r="B1122" s="85">
        <v>45737.631585648145</v>
      </c>
      <c r="C1122" s="16">
        <v>58</v>
      </c>
      <c r="D1122" s="86">
        <v>50.72</v>
      </c>
      <c r="E1122" s="87" t="s">
        <v>23</v>
      </c>
    </row>
    <row r="1123" spans="2:5" s="2" customFormat="1">
      <c r="B1123" s="85">
        <v>45737.633287037039</v>
      </c>
      <c r="C1123" s="16">
        <v>72</v>
      </c>
      <c r="D1123" s="86">
        <v>50.72</v>
      </c>
      <c r="E1123" s="87" t="s">
        <v>23</v>
      </c>
    </row>
    <row r="1124" spans="2:5" s="2" customFormat="1">
      <c r="B1124" s="85">
        <v>45737.634953703702</v>
      </c>
      <c r="C1124" s="16">
        <v>65</v>
      </c>
      <c r="D1124" s="86">
        <v>50.72</v>
      </c>
      <c r="E1124" s="87" t="s">
        <v>23</v>
      </c>
    </row>
    <row r="1125" spans="2:5" s="2" customFormat="1">
      <c r="B1125" s="85">
        <v>45737.63790509259</v>
      </c>
      <c r="C1125" s="16">
        <v>72</v>
      </c>
      <c r="D1125" s="86">
        <v>50.74</v>
      </c>
      <c r="E1125" s="87" t="s">
        <v>23</v>
      </c>
    </row>
    <row r="1126" spans="2:5" s="2" customFormat="1">
      <c r="B1126" s="85">
        <v>45737.638715277775</v>
      </c>
      <c r="C1126" s="16">
        <v>85</v>
      </c>
      <c r="D1126" s="86">
        <v>50.72</v>
      </c>
      <c r="E1126" s="87" t="s">
        <v>23</v>
      </c>
    </row>
    <row r="1127" spans="2:5" s="2" customFormat="1">
      <c r="B1127" s="85">
        <v>45737.643125000002</v>
      </c>
      <c r="C1127" s="16">
        <v>98</v>
      </c>
      <c r="D1127" s="86">
        <v>50.7</v>
      </c>
      <c r="E1127" s="87" t="s">
        <v>23</v>
      </c>
    </row>
    <row r="1128" spans="2:5" s="2" customFormat="1">
      <c r="B1128" s="85">
        <v>45737.645590277774</v>
      </c>
      <c r="C1128" s="16">
        <v>72</v>
      </c>
      <c r="D1128" s="86">
        <v>50.66</v>
      </c>
      <c r="E1128" s="87" t="s">
        <v>23</v>
      </c>
    </row>
    <row r="1129" spans="2:5" s="2" customFormat="1">
      <c r="B1129" s="85">
        <v>45737.646863425929</v>
      </c>
      <c r="C1129" s="16">
        <v>108</v>
      </c>
      <c r="D1129" s="86">
        <v>50.68</v>
      </c>
      <c r="E1129" s="87" t="s">
        <v>23</v>
      </c>
    </row>
    <row r="1130" spans="2:5" s="2" customFormat="1">
      <c r="B1130" s="85">
        <v>45737.64744212963</v>
      </c>
      <c r="C1130" s="16">
        <v>127</v>
      </c>
      <c r="D1130" s="86">
        <v>50.66</v>
      </c>
      <c r="E1130" s="87" t="s">
        <v>23</v>
      </c>
    </row>
    <row r="1131" spans="2:5" s="2" customFormat="1">
      <c r="B1131" s="85">
        <v>45737.650127314817</v>
      </c>
      <c r="C1131" s="16">
        <v>91</v>
      </c>
      <c r="D1131" s="86">
        <v>50.68</v>
      </c>
      <c r="E1131" s="87" t="s">
        <v>23</v>
      </c>
    </row>
    <row r="1132" spans="2:5" s="2" customFormat="1">
      <c r="B1132" s="85">
        <v>45737.650127314817</v>
      </c>
      <c r="C1132" s="16">
        <v>42</v>
      </c>
      <c r="D1132" s="86">
        <v>50.68</v>
      </c>
      <c r="E1132" s="87" t="s">
        <v>23</v>
      </c>
    </row>
    <row r="1133" spans="2:5" s="2" customFormat="1">
      <c r="B1133" s="85">
        <v>45737.652083333334</v>
      </c>
      <c r="C1133" s="16">
        <v>177</v>
      </c>
      <c r="D1133" s="86">
        <v>50.68</v>
      </c>
      <c r="E1133" s="87" t="s">
        <v>23</v>
      </c>
    </row>
    <row r="1134" spans="2:5" s="2" customFormat="1">
      <c r="B1134" s="85">
        <v>45737.654490740744</v>
      </c>
      <c r="C1134" s="16">
        <v>114</v>
      </c>
      <c r="D1134" s="86">
        <v>50.68</v>
      </c>
      <c r="E1134" s="87" t="s">
        <v>23</v>
      </c>
    </row>
    <row r="1135" spans="2:5" s="2" customFormat="1">
      <c r="B1135" s="85">
        <v>45737.654745370368</v>
      </c>
      <c r="C1135" s="16">
        <v>114</v>
      </c>
      <c r="D1135" s="86">
        <v>50.66</v>
      </c>
      <c r="E1135" s="87" t="s">
        <v>23</v>
      </c>
    </row>
    <row r="1136" spans="2:5" s="2" customFormat="1">
      <c r="B1136" s="85">
        <v>45737.657083333332</v>
      </c>
      <c r="C1136" s="16">
        <v>113</v>
      </c>
      <c r="D1136" s="86">
        <v>50.68</v>
      </c>
      <c r="E1136" s="87" t="s">
        <v>23</v>
      </c>
    </row>
    <row r="1137" spans="2:5" s="2" customFormat="1">
      <c r="B1137" s="85">
        <v>45737.65929398148</v>
      </c>
      <c r="C1137" s="16">
        <v>110</v>
      </c>
      <c r="D1137" s="86">
        <v>50.72</v>
      </c>
      <c r="E1137" s="87" t="s">
        <v>23</v>
      </c>
    </row>
    <row r="1138" spans="2:5" s="2" customFormat="1">
      <c r="B1138" s="85">
        <v>45737.659988425927</v>
      </c>
      <c r="C1138" s="16">
        <v>143</v>
      </c>
      <c r="D1138" s="86">
        <v>50.7</v>
      </c>
      <c r="E1138" s="87" t="s">
        <v>23</v>
      </c>
    </row>
    <row r="1139" spans="2:5" s="2" customFormat="1">
      <c r="B1139" s="85">
        <v>45737.66065972222</v>
      </c>
      <c r="C1139" s="16">
        <v>98</v>
      </c>
      <c r="D1139" s="86">
        <v>50.7</v>
      </c>
      <c r="E1139" s="87" t="s">
        <v>23</v>
      </c>
    </row>
    <row r="1140" spans="2:5" s="2" customFormat="1">
      <c r="B1140" s="85">
        <v>45737.660949074074</v>
      </c>
      <c r="C1140" s="16">
        <v>78</v>
      </c>
      <c r="D1140" s="86">
        <v>50.68</v>
      </c>
      <c r="E1140" s="87" t="s">
        <v>23</v>
      </c>
    </row>
    <row r="1141" spans="2:5" s="2" customFormat="1">
      <c r="B1141" s="85">
        <v>45737.661736111113</v>
      </c>
      <c r="C1141" s="16">
        <v>71</v>
      </c>
      <c r="D1141" s="86">
        <v>50.68</v>
      </c>
      <c r="E1141" s="87" t="s">
        <v>23</v>
      </c>
    </row>
    <row r="1142" spans="2:5" s="2" customFormat="1">
      <c r="B1142" s="85">
        <v>45737.665405092594</v>
      </c>
      <c r="C1142" s="16">
        <v>68</v>
      </c>
      <c r="D1142" s="86">
        <v>50.64</v>
      </c>
      <c r="E1142" s="87" t="s">
        <v>23</v>
      </c>
    </row>
    <row r="1143" spans="2:5" s="2" customFormat="1">
      <c r="B1143" s="85">
        <v>45737.667500000003</v>
      </c>
      <c r="C1143" s="16">
        <v>193</v>
      </c>
      <c r="D1143" s="86">
        <v>50.64</v>
      </c>
      <c r="E1143" s="87" t="s">
        <v>23</v>
      </c>
    </row>
    <row r="1144" spans="2:5" s="2" customFormat="1">
      <c r="B1144" s="85">
        <v>45737.668206018519</v>
      </c>
      <c r="C1144" s="16">
        <v>351</v>
      </c>
      <c r="D1144" s="86">
        <v>50.64</v>
      </c>
      <c r="E1144" s="87" t="s">
        <v>23</v>
      </c>
    </row>
    <row r="1145" spans="2:5" s="2" customFormat="1">
      <c r="B1145" s="85">
        <v>45737.668437499997</v>
      </c>
      <c r="C1145" s="16">
        <v>193</v>
      </c>
      <c r="D1145" s="86">
        <v>50.62</v>
      </c>
      <c r="E1145" s="87" t="s">
        <v>23</v>
      </c>
    </row>
    <row r="1146" spans="2:5" s="2" customFormat="1">
      <c r="B1146" s="85">
        <v>45737.668437499997</v>
      </c>
      <c r="C1146" s="16">
        <v>157</v>
      </c>
      <c r="D1146" s="86">
        <v>50.6</v>
      </c>
      <c r="E1146" s="87" t="s">
        <v>23</v>
      </c>
    </row>
    <row r="1147" spans="2:5" s="2" customFormat="1">
      <c r="B1147" s="85">
        <v>45737.670115740744</v>
      </c>
      <c r="C1147" s="16">
        <v>113</v>
      </c>
      <c r="D1147" s="86">
        <v>50.64</v>
      </c>
      <c r="E1147" s="87" t="s">
        <v>23</v>
      </c>
    </row>
    <row r="1148" spans="2:5" s="2" customFormat="1">
      <c r="B1148" s="85">
        <v>45737.671585648146</v>
      </c>
      <c r="C1148" s="16">
        <v>227</v>
      </c>
      <c r="D1148" s="86">
        <v>50.66</v>
      </c>
      <c r="E1148" s="87" t="s">
        <v>23</v>
      </c>
    </row>
    <row r="1149" spans="2:5" s="2" customFormat="1">
      <c r="B1149" s="85">
        <v>45737.673877314817</v>
      </c>
      <c r="C1149" s="16">
        <v>65</v>
      </c>
      <c r="D1149" s="86">
        <v>50.66</v>
      </c>
      <c r="E1149" s="87" t="s">
        <v>23</v>
      </c>
    </row>
    <row r="1150" spans="2:5" s="2" customFormat="1">
      <c r="B1150" s="85">
        <v>45737.673877314817</v>
      </c>
      <c r="C1150" s="16">
        <v>172</v>
      </c>
      <c r="D1150" s="86">
        <v>50.66</v>
      </c>
      <c r="E1150" s="87" t="s">
        <v>23</v>
      </c>
    </row>
    <row r="1151" spans="2:5" s="2" customFormat="1">
      <c r="B1151" s="85">
        <v>45737.673877314817</v>
      </c>
      <c r="C1151" s="16">
        <v>90</v>
      </c>
      <c r="D1151" s="86">
        <v>50.66</v>
      </c>
      <c r="E1151" s="87" t="s">
        <v>23</v>
      </c>
    </row>
    <row r="1152" spans="2:5" s="2" customFormat="1">
      <c r="B1152" s="85">
        <v>45737.674444444441</v>
      </c>
      <c r="C1152" s="16">
        <v>216</v>
      </c>
      <c r="D1152" s="86">
        <v>50.66</v>
      </c>
      <c r="E1152" s="87" t="s">
        <v>23</v>
      </c>
    </row>
    <row r="1153" spans="2:5" s="2" customFormat="1">
      <c r="B1153" s="85">
        <v>45737.67454861111</v>
      </c>
      <c r="C1153" s="16">
        <v>216</v>
      </c>
      <c r="D1153" s="86">
        <v>50.64</v>
      </c>
      <c r="E1153" s="87" t="s">
        <v>23</v>
      </c>
    </row>
    <row r="1154" spans="2:5" s="2" customFormat="1">
      <c r="B1154" s="85">
        <v>45737.676192129627</v>
      </c>
      <c r="C1154" s="16">
        <v>167</v>
      </c>
      <c r="D1154" s="86">
        <v>50.62</v>
      </c>
      <c r="E1154" s="87" t="s">
        <v>23</v>
      </c>
    </row>
    <row r="1155" spans="2:5" s="2" customFormat="1">
      <c r="B1155" s="85">
        <v>45737.677199074074</v>
      </c>
      <c r="C1155" s="16">
        <v>131</v>
      </c>
      <c r="D1155" s="86">
        <v>50.6</v>
      </c>
      <c r="E1155" s="87" t="s">
        <v>23</v>
      </c>
    </row>
    <row r="1156" spans="2:5" s="2" customFormat="1">
      <c r="B1156" s="85">
        <v>45737.679456018515</v>
      </c>
      <c r="C1156" s="16">
        <v>231</v>
      </c>
      <c r="D1156" s="86">
        <v>50.66</v>
      </c>
      <c r="E1156" s="87" t="s">
        <v>23</v>
      </c>
    </row>
    <row r="1157" spans="2:5" s="2" customFormat="1">
      <c r="B1157" s="85">
        <v>45737.681157407409</v>
      </c>
      <c r="C1157" s="16">
        <v>41</v>
      </c>
      <c r="D1157" s="86">
        <v>50.68</v>
      </c>
      <c r="E1157" s="87" t="s">
        <v>23</v>
      </c>
    </row>
    <row r="1158" spans="2:5" s="2" customFormat="1">
      <c r="B1158" s="85">
        <v>45737.681157407409</v>
      </c>
      <c r="C1158" s="16">
        <v>136</v>
      </c>
      <c r="D1158" s="86">
        <v>50.68</v>
      </c>
      <c r="E1158" s="87" t="s">
        <v>23</v>
      </c>
    </row>
    <row r="1159" spans="2:5" s="2" customFormat="1">
      <c r="B1159" s="85">
        <v>45737.681793981479</v>
      </c>
      <c r="C1159" s="16">
        <v>136</v>
      </c>
      <c r="D1159" s="86">
        <v>50.66</v>
      </c>
      <c r="E1159" s="87" t="s">
        <v>23</v>
      </c>
    </row>
    <row r="1160" spans="2:5" s="2" customFormat="1">
      <c r="B1160" s="85">
        <v>45737.684467592589</v>
      </c>
      <c r="C1160" s="16">
        <v>170</v>
      </c>
      <c r="D1160" s="86">
        <v>50.68</v>
      </c>
      <c r="E1160" s="87" t="s">
        <v>23</v>
      </c>
    </row>
    <row r="1161" spans="2:5" s="2" customFormat="1">
      <c r="B1161" s="85">
        <v>45737.685254629629</v>
      </c>
      <c r="C1161" s="16">
        <v>21</v>
      </c>
      <c r="D1161" s="86">
        <v>50.68</v>
      </c>
      <c r="E1161" s="87" t="s">
        <v>23</v>
      </c>
    </row>
    <row r="1162" spans="2:5" s="2" customFormat="1">
      <c r="B1162" s="85">
        <v>45737.685254629629</v>
      </c>
      <c r="C1162" s="16">
        <v>54</v>
      </c>
      <c r="D1162" s="86">
        <v>50.68</v>
      </c>
      <c r="E1162" s="87" t="s">
        <v>23</v>
      </c>
    </row>
    <row r="1163" spans="2:5" s="2" customFormat="1">
      <c r="B1163" s="85">
        <v>45737.685254629629</v>
      </c>
      <c r="C1163" s="16">
        <v>54</v>
      </c>
      <c r="D1163" s="86">
        <v>50.68</v>
      </c>
      <c r="E1163" s="87" t="s">
        <v>23</v>
      </c>
    </row>
    <row r="1164" spans="2:5" s="2" customFormat="1">
      <c r="B1164" s="85">
        <v>45737.685254629629</v>
      </c>
      <c r="C1164" s="16">
        <v>55</v>
      </c>
      <c r="D1164" s="86">
        <v>50.68</v>
      </c>
      <c r="E1164" s="87" t="s">
        <v>23</v>
      </c>
    </row>
    <row r="1165" spans="2:5" s="2" customFormat="1">
      <c r="B1165" s="85">
        <v>45737.685254629629</v>
      </c>
      <c r="C1165" s="16">
        <v>8</v>
      </c>
      <c r="D1165" s="86">
        <v>50.68</v>
      </c>
      <c r="E1165" s="87" t="s">
        <v>23</v>
      </c>
    </row>
    <row r="1166" spans="2:5" s="2" customFormat="1">
      <c r="B1166" s="85">
        <v>45737.686805555553</v>
      </c>
      <c r="C1166" s="16">
        <v>305</v>
      </c>
      <c r="D1166" s="86">
        <v>50.7</v>
      </c>
      <c r="E1166" s="87" t="s">
        <v>23</v>
      </c>
    </row>
    <row r="1167" spans="2:5" s="2" customFormat="1">
      <c r="B1167" s="85">
        <v>45737.687222222223</v>
      </c>
      <c r="C1167" s="16">
        <v>18</v>
      </c>
      <c r="D1167" s="86">
        <v>50.7</v>
      </c>
      <c r="E1167" s="87" t="s">
        <v>23</v>
      </c>
    </row>
    <row r="1168" spans="2:5" s="2" customFormat="1">
      <c r="B1168" s="85">
        <v>45737.687222222223</v>
      </c>
      <c r="C1168" s="16">
        <v>162</v>
      </c>
      <c r="D1168" s="86">
        <v>50.7</v>
      </c>
      <c r="E1168" s="87" t="s">
        <v>23</v>
      </c>
    </row>
    <row r="1169" spans="2:5" s="2" customFormat="1">
      <c r="B1169" s="85">
        <v>45737.687442129631</v>
      </c>
      <c r="C1169" s="16">
        <v>308</v>
      </c>
      <c r="D1169" s="86">
        <v>50.7</v>
      </c>
      <c r="E1169" s="87" t="s">
        <v>23</v>
      </c>
    </row>
    <row r="1170" spans="2:5" s="2" customFormat="1">
      <c r="B1170" s="85"/>
      <c r="C1170" s="16"/>
      <c r="D1170" s="86"/>
      <c r="E1170" s="87"/>
    </row>
    <row r="1171" spans="2:5" s="2" customFormat="1">
      <c r="B1171" s="85"/>
      <c r="C1171" s="16"/>
      <c r="D1171" s="86"/>
      <c r="E1171" s="87"/>
    </row>
    <row r="1172" spans="2:5" s="2" customFormat="1">
      <c r="B1172" s="85"/>
      <c r="C1172" s="16"/>
      <c r="D1172" s="86"/>
      <c r="E1172" s="87"/>
    </row>
    <row r="1173" spans="2:5" s="2" customFormat="1">
      <c r="B1173" s="85"/>
      <c r="C1173" s="16"/>
      <c r="D1173" s="86"/>
      <c r="E1173" s="87"/>
    </row>
    <row r="1174" spans="2:5" s="2" customFormat="1">
      <c r="B1174" s="85"/>
      <c r="C1174" s="16"/>
      <c r="D1174" s="86"/>
      <c r="E1174" s="87"/>
    </row>
    <row r="1175" spans="2:5" s="2" customFormat="1">
      <c r="B1175" s="85"/>
      <c r="C1175" s="16"/>
      <c r="D1175" s="86"/>
      <c r="E1175" s="87"/>
    </row>
    <row r="1176" spans="2:5" s="2" customFormat="1">
      <c r="B1176" s="85"/>
      <c r="C1176" s="16"/>
      <c r="D1176" s="86"/>
      <c r="E1176" s="87"/>
    </row>
    <row r="1177" spans="2:5" s="2" customFormat="1">
      <c r="B1177" s="85"/>
      <c r="C1177" s="16"/>
      <c r="D1177" s="86"/>
      <c r="E1177" s="87"/>
    </row>
    <row r="1178" spans="2:5" s="2" customFormat="1">
      <c r="B1178" s="85"/>
      <c r="C1178" s="16"/>
      <c r="D1178" s="86"/>
      <c r="E1178" s="87"/>
    </row>
    <row r="1179" spans="2:5" s="2" customFormat="1">
      <c r="B1179" s="85"/>
      <c r="C1179" s="16"/>
      <c r="D1179" s="86"/>
      <c r="E1179" s="87"/>
    </row>
    <row r="1180" spans="2:5" s="2" customFormat="1">
      <c r="B1180" s="85"/>
      <c r="C1180" s="16"/>
      <c r="D1180" s="86"/>
      <c r="E1180" s="87"/>
    </row>
    <row r="1181" spans="2:5" s="2" customFormat="1">
      <c r="B1181" s="85"/>
      <c r="C1181" s="16"/>
      <c r="D1181" s="86"/>
      <c r="E1181" s="87"/>
    </row>
    <row r="1182" spans="2:5" s="2" customFormat="1">
      <c r="B1182" s="85"/>
      <c r="C1182" s="16"/>
      <c r="D1182" s="86"/>
      <c r="E1182" s="87"/>
    </row>
    <row r="1183" spans="2:5" s="2" customFormat="1">
      <c r="B1183" s="85"/>
      <c r="C1183" s="16"/>
      <c r="D1183" s="86"/>
      <c r="E1183" s="87"/>
    </row>
    <row r="1184" spans="2:5" s="2" customFormat="1">
      <c r="B1184" s="85"/>
      <c r="C1184" s="16"/>
      <c r="D1184" s="86"/>
      <c r="E1184" s="87"/>
    </row>
    <row r="1185" spans="2:5" s="2" customFormat="1">
      <c r="B1185" s="85"/>
      <c r="C1185" s="16"/>
      <c r="D1185" s="86"/>
      <c r="E1185" s="87"/>
    </row>
    <row r="1186" spans="2:5" s="2" customFormat="1">
      <c r="B1186" s="85"/>
      <c r="C1186" s="16"/>
      <c r="D1186" s="86"/>
      <c r="E1186" s="87"/>
    </row>
    <row r="1187" spans="2:5" s="2" customFormat="1">
      <c r="B1187" s="85"/>
      <c r="C1187" s="16"/>
      <c r="D1187" s="86"/>
      <c r="E1187" s="87"/>
    </row>
    <row r="1188" spans="2:5" s="2" customFormat="1">
      <c r="B1188" s="85"/>
      <c r="C1188" s="16"/>
      <c r="D1188" s="86"/>
      <c r="E1188" s="87"/>
    </row>
    <row r="1189" spans="2:5" s="2" customFormat="1">
      <c r="B1189" s="85"/>
      <c r="C1189" s="16"/>
      <c r="D1189" s="86"/>
      <c r="E1189" s="87"/>
    </row>
    <row r="1190" spans="2:5" s="2" customFormat="1">
      <c r="B1190" s="85"/>
      <c r="C1190" s="16"/>
      <c r="D1190" s="86"/>
      <c r="E1190" s="87"/>
    </row>
    <row r="1191" spans="2:5" s="2" customFormat="1">
      <c r="B1191" s="85"/>
      <c r="C1191" s="16"/>
      <c r="D1191" s="86"/>
      <c r="E1191" s="87"/>
    </row>
    <row r="1192" spans="2:5" s="2" customFormat="1">
      <c r="B1192" s="85"/>
      <c r="C1192" s="16"/>
      <c r="D1192" s="86"/>
      <c r="E1192" s="87"/>
    </row>
    <row r="1193" spans="2:5" s="2" customFormat="1">
      <c r="B1193" s="85"/>
      <c r="C1193" s="16"/>
      <c r="D1193" s="86"/>
      <c r="E1193" s="87"/>
    </row>
    <row r="1194" spans="2:5" s="2" customFormat="1">
      <c r="B1194" s="85"/>
      <c r="C1194" s="16"/>
      <c r="D1194" s="86"/>
      <c r="E1194" s="87"/>
    </row>
    <row r="1195" spans="2:5" s="2" customFormat="1">
      <c r="B1195" s="85"/>
      <c r="C1195" s="16"/>
      <c r="D1195" s="86"/>
      <c r="E1195" s="87"/>
    </row>
    <row r="1196" spans="2:5" s="2" customFormat="1">
      <c r="B1196" s="85"/>
      <c r="C1196" s="16"/>
      <c r="D1196" s="86"/>
      <c r="E1196" s="87"/>
    </row>
    <row r="1197" spans="2:5" s="2" customFormat="1">
      <c r="B1197" s="85"/>
      <c r="C1197" s="16"/>
      <c r="D1197" s="86"/>
      <c r="E1197" s="87"/>
    </row>
    <row r="1198" spans="2:5" s="2" customFormat="1">
      <c r="B1198" s="85"/>
      <c r="C1198" s="16"/>
      <c r="D1198" s="86"/>
      <c r="E1198" s="87"/>
    </row>
    <row r="1199" spans="2:5" s="2" customFormat="1">
      <c r="B1199" s="85"/>
      <c r="C1199" s="16"/>
      <c r="D1199" s="86"/>
      <c r="E1199" s="87"/>
    </row>
    <row r="1200" spans="2:5" s="2" customFormat="1">
      <c r="B1200" s="85"/>
      <c r="C1200" s="16"/>
      <c r="D1200" s="86"/>
      <c r="E1200" s="87"/>
    </row>
    <row r="1201" spans="2:5" s="2" customFormat="1">
      <c r="B1201" s="85"/>
      <c r="C1201" s="16"/>
      <c r="D1201" s="86"/>
      <c r="E1201" s="87"/>
    </row>
    <row r="1202" spans="2:5" s="2" customFormat="1">
      <c r="B1202" s="85"/>
      <c r="C1202" s="16"/>
      <c r="D1202" s="86"/>
      <c r="E1202" s="87"/>
    </row>
    <row r="1203" spans="2:5" s="2" customFormat="1">
      <c r="B1203" s="85"/>
      <c r="C1203" s="16"/>
      <c r="D1203" s="86"/>
      <c r="E1203" s="87"/>
    </row>
    <row r="1204" spans="2:5" s="2" customFormat="1">
      <c r="B1204" s="85"/>
      <c r="C1204" s="16"/>
      <c r="D1204" s="86"/>
      <c r="E1204" s="87"/>
    </row>
    <row r="1205" spans="2:5" s="2" customFormat="1">
      <c r="B1205" s="85"/>
      <c r="C1205" s="16"/>
      <c r="D1205" s="86"/>
      <c r="E1205" s="87"/>
    </row>
    <row r="1206" spans="2:5" s="2" customFormat="1">
      <c r="B1206" s="85"/>
      <c r="C1206" s="16"/>
      <c r="D1206" s="86"/>
      <c r="E1206" s="87"/>
    </row>
    <row r="1207" spans="2:5" s="2" customFormat="1">
      <c r="B1207" s="85"/>
      <c r="C1207" s="16"/>
      <c r="D1207" s="86"/>
      <c r="E1207" s="87"/>
    </row>
    <row r="1208" spans="2:5" s="2" customFormat="1">
      <c r="B1208" s="85"/>
      <c r="C1208" s="16"/>
      <c r="D1208" s="86"/>
      <c r="E1208" s="87"/>
    </row>
    <row r="1209" spans="2:5" s="2" customFormat="1">
      <c r="B1209" s="85"/>
      <c r="C1209" s="16"/>
      <c r="D1209" s="86"/>
      <c r="E1209" s="87"/>
    </row>
    <row r="1210" spans="2:5" s="2" customFormat="1">
      <c r="B1210" s="85"/>
      <c r="C1210" s="16"/>
      <c r="D1210" s="86"/>
      <c r="E1210" s="87"/>
    </row>
    <row r="1211" spans="2:5" s="2" customFormat="1">
      <c r="B1211" s="85"/>
      <c r="C1211" s="16"/>
      <c r="D1211" s="86"/>
      <c r="E1211" s="87"/>
    </row>
    <row r="1212" spans="2:5" s="2" customFormat="1">
      <c r="B1212" s="85"/>
      <c r="C1212" s="16"/>
      <c r="D1212" s="86"/>
      <c r="E1212" s="87"/>
    </row>
    <row r="1213" spans="2:5" s="2" customFormat="1">
      <c r="B1213" s="85"/>
      <c r="C1213" s="16"/>
      <c r="D1213" s="86"/>
      <c r="E1213" s="87"/>
    </row>
    <row r="1214" spans="2:5" s="2" customFormat="1">
      <c r="B1214" s="85"/>
      <c r="C1214" s="16"/>
      <c r="D1214" s="86"/>
      <c r="E1214" s="87"/>
    </row>
    <row r="1215" spans="2:5" s="2" customFormat="1">
      <c r="B1215" s="85"/>
      <c r="C1215" s="16"/>
      <c r="D1215" s="86"/>
      <c r="E1215" s="87"/>
    </row>
    <row r="1216" spans="2:5" s="2" customFormat="1">
      <c r="B1216" s="85"/>
      <c r="C1216" s="16"/>
      <c r="D1216" s="86"/>
      <c r="E1216" s="87"/>
    </row>
    <row r="1217" spans="2:5" s="2" customFormat="1">
      <c r="B1217" s="85"/>
      <c r="C1217" s="16"/>
      <c r="D1217" s="86"/>
      <c r="E1217" s="87"/>
    </row>
    <row r="1218" spans="2:5" s="2" customFormat="1">
      <c r="B1218" s="85"/>
      <c r="C1218" s="16"/>
      <c r="D1218" s="86"/>
      <c r="E1218" s="87"/>
    </row>
    <row r="1219" spans="2:5" s="2" customFormat="1">
      <c r="B1219" s="85"/>
      <c r="C1219" s="16"/>
      <c r="D1219" s="86"/>
      <c r="E1219" s="87"/>
    </row>
    <row r="1220" spans="2:5" s="2" customFormat="1">
      <c r="B1220" s="85"/>
      <c r="C1220" s="16"/>
      <c r="D1220" s="86"/>
      <c r="E1220" s="87"/>
    </row>
    <row r="1221" spans="2:5" s="2" customFormat="1">
      <c r="B1221" s="85"/>
      <c r="C1221" s="16"/>
      <c r="D1221" s="86"/>
      <c r="E1221" s="87"/>
    </row>
    <row r="1222" spans="2:5" s="2" customFormat="1">
      <c r="B1222" s="85"/>
      <c r="C1222" s="16"/>
      <c r="D1222" s="86"/>
      <c r="E1222" s="87"/>
    </row>
    <row r="1223" spans="2:5" s="2" customFormat="1">
      <c r="B1223" s="85"/>
      <c r="C1223" s="16"/>
      <c r="D1223" s="86"/>
      <c r="E1223" s="87"/>
    </row>
    <row r="1224" spans="2:5" s="2" customFormat="1">
      <c r="B1224" s="85"/>
      <c r="C1224" s="16"/>
      <c r="D1224" s="86"/>
      <c r="E1224" s="87"/>
    </row>
    <row r="1225" spans="2:5" s="2" customFormat="1">
      <c r="B1225" s="85"/>
      <c r="C1225" s="16"/>
      <c r="D1225" s="86"/>
      <c r="E1225" s="87"/>
    </row>
    <row r="1226" spans="2:5" s="2" customFormat="1">
      <c r="B1226" s="85"/>
      <c r="C1226" s="16"/>
      <c r="D1226" s="86"/>
      <c r="E1226" s="87"/>
    </row>
    <row r="1227" spans="2:5" s="2" customFormat="1">
      <c r="B1227" s="85"/>
      <c r="C1227" s="16"/>
      <c r="D1227" s="86"/>
      <c r="E1227" s="87"/>
    </row>
    <row r="1228" spans="2:5" s="2" customFormat="1">
      <c r="B1228" s="85"/>
      <c r="C1228" s="16"/>
      <c r="D1228" s="86"/>
      <c r="E1228" s="87"/>
    </row>
    <row r="1229" spans="2:5" s="2" customFormat="1">
      <c r="B1229" s="85"/>
      <c r="C1229" s="16"/>
      <c r="D1229" s="86"/>
      <c r="E1229" s="87"/>
    </row>
    <row r="1230" spans="2:5" s="2" customFormat="1">
      <c r="B1230" s="85"/>
      <c r="C1230" s="16"/>
      <c r="D1230" s="86"/>
      <c r="E1230" s="87"/>
    </row>
    <row r="1231" spans="2:5" s="2" customFormat="1">
      <c r="B1231" s="85"/>
      <c r="C1231" s="16"/>
      <c r="D1231" s="86"/>
      <c r="E1231" s="87"/>
    </row>
    <row r="1232" spans="2:5" s="2" customFormat="1">
      <c r="B1232" s="85"/>
      <c r="C1232" s="16"/>
      <c r="D1232" s="86"/>
      <c r="E1232" s="87"/>
    </row>
    <row r="1233" spans="2:5" s="2" customFormat="1">
      <c r="B1233" s="85"/>
      <c r="C1233" s="16"/>
      <c r="D1233" s="86"/>
      <c r="E1233" s="87"/>
    </row>
    <row r="1234" spans="2:5" s="2" customFormat="1">
      <c r="B1234" s="85"/>
      <c r="C1234" s="16"/>
      <c r="D1234" s="86"/>
      <c r="E1234" s="87"/>
    </row>
    <row r="1235" spans="2:5" s="2" customFormat="1">
      <c r="B1235" s="85"/>
      <c r="C1235" s="16"/>
      <c r="D1235" s="86"/>
      <c r="E1235" s="87"/>
    </row>
    <row r="1236" spans="2:5" s="2" customFormat="1">
      <c r="B1236" s="85"/>
      <c r="C1236" s="16"/>
      <c r="D1236" s="86"/>
      <c r="E1236" s="87"/>
    </row>
    <row r="1237" spans="2:5" s="2" customFormat="1">
      <c r="B1237" s="85"/>
      <c r="C1237" s="16"/>
      <c r="D1237" s="86"/>
      <c r="E1237" s="87"/>
    </row>
    <row r="1238" spans="2:5" s="2" customFormat="1">
      <c r="B1238" s="85"/>
      <c r="C1238" s="16"/>
      <c r="D1238" s="86"/>
      <c r="E1238" s="87"/>
    </row>
    <row r="1239" spans="2:5" s="2" customFormat="1">
      <c r="B1239" s="85"/>
      <c r="C1239" s="16"/>
      <c r="D1239" s="86"/>
      <c r="E1239" s="87"/>
    </row>
    <row r="1240" spans="2:5" s="2" customFormat="1">
      <c r="B1240" s="85"/>
      <c r="C1240" s="16"/>
      <c r="D1240" s="86"/>
      <c r="E1240" s="87"/>
    </row>
    <row r="1241" spans="2:5" s="2" customFormat="1">
      <c r="B1241" s="85"/>
      <c r="C1241" s="16"/>
      <c r="D1241" s="86"/>
      <c r="E1241" s="87"/>
    </row>
    <row r="1242" spans="2:5" s="2" customFormat="1">
      <c r="B1242" s="85"/>
      <c r="C1242" s="16"/>
      <c r="D1242" s="86"/>
      <c r="E1242" s="87"/>
    </row>
    <row r="1243" spans="2:5" s="2" customFormat="1">
      <c r="B1243" s="85"/>
      <c r="C1243" s="16"/>
      <c r="D1243" s="86"/>
      <c r="E1243" s="87"/>
    </row>
    <row r="1244" spans="2:5" s="2" customFormat="1">
      <c r="B1244" s="85"/>
      <c r="C1244" s="16"/>
      <c r="D1244" s="86"/>
      <c r="E1244" s="87"/>
    </row>
    <row r="1245" spans="2:5" s="2" customFormat="1">
      <c r="B1245" s="85"/>
      <c r="C1245" s="16"/>
      <c r="D1245" s="86"/>
      <c r="E1245" s="87"/>
    </row>
    <row r="1246" spans="2:5" s="2" customFormat="1">
      <c r="B1246" s="85"/>
      <c r="C1246" s="16"/>
      <c r="D1246" s="86"/>
      <c r="E1246" s="87"/>
    </row>
    <row r="1247" spans="2:5" s="2" customFormat="1">
      <c r="B1247" s="85"/>
      <c r="C1247" s="16"/>
      <c r="D1247" s="86"/>
      <c r="E1247" s="87"/>
    </row>
    <row r="1248" spans="2:5" s="2" customFormat="1">
      <c r="B1248" s="85"/>
      <c r="C1248" s="16"/>
      <c r="D1248" s="86"/>
      <c r="E1248" s="87"/>
    </row>
    <row r="1249" spans="2:5" s="2" customFormat="1">
      <c r="B1249" s="85"/>
      <c r="C1249" s="16"/>
      <c r="D1249" s="86"/>
      <c r="E1249" s="87"/>
    </row>
    <row r="1250" spans="2:5" s="2" customFormat="1">
      <c r="B1250" s="85"/>
      <c r="C1250" s="16"/>
      <c r="D1250" s="86"/>
      <c r="E1250" s="87"/>
    </row>
    <row r="1251" spans="2:5" s="2" customFormat="1">
      <c r="B1251" s="85"/>
      <c r="C1251" s="16"/>
      <c r="D1251" s="86"/>
      <c r="E1251" s="87"/>
    </row>
    <row r="1252" spans="2:5" s="2" customFormat="1">
      <c r="B1252" s="85"/>
      <c r="C1252" s="16"/>
      <c r="D1252" s="86"/>
      <c r="E1252" s="87"/>
    </row>
    <row r="1253" spans="2:5" s="2" customFormat="1">
      <c r="B1253" s="85"/>
      <c r="C1253" s="16"/>
      <c r="D1253" s="86"/>
      <c r="E1253" s="87"/>
    </row>
    <row r="1254" spans="2:5" s="2" customFormat="1">
      <c r="B1254" s="85"/>
      <c r="C1254" s="16"/>
      <c r="D1254" s="86"/>
      <c r="E1254" s="87"/>
    </row>
    <row r="1255" spans="2:5" s="2" customFormat="1">
      <c r="B1255" s="85"/>
      <c r="C1255" s="16"/>
      <c r="D1255" s="86"/>
      <c r="E1255" s="87"/>
    </row>
    <row r="1256" spans="2:5" s="2" customFormat="1">
      <c r="B1256" s="85"/>
      <c r="C1256" s="16"/>
      <c r="D1256" s="86"/>
      <c r="E1256" s="87"/>
    </row>
    <row r="1257" spans="2:5" s="2" customFormat="1">
      <c r="B1257" s="85"/>
      <c r="C1257" s="16"/>
      <c r="D1257" s="86"/>
      <c r="E1257" s="87"/>
    </row>
    <row r="1258" spans="2:5" s="2" customFormat="1">
      <c r="B1258" s="85"/>
      <c r="C1258" s="16"/>
      <c r="D1258" s="86"/>
      <c r="E1258" s="87"/>
    </row>
    <row r="1259" spans="2:5" s="2" customFormat="1">
      <c r="B1259" s="85"/>
      <c r="C1259" s="16"/>
      <c r="D1259" s="86"/>
      <c r="E1259" s="87"/>
    </row>
    <row r="1260" spans="2:5" s="2" customFormat="1">
      <c r="B1260" s="85"/>
      <c r="C1260" s="16"/>
      <c r="D1260" s="86"/>
      <c r="E1260" s="87"/>
    </row>
    <row r="1261" spans="2:5" s="2" customFormat="1">
      <c r="B1261" s="85"/>
      <c r="C1261" s="16"/>
      <c r="D1261" s="86"/>
      <c r="E1261" s="87"/>
    </row>
    <row r="1262" spans="2:5" s="2" customFormat="1">
      <c r="B1262" s="85"/>
      <c r="C1262" s="16"/>
      <c r="D1262" s="86"/>
      <c r="E1262" s="87"/>
    </row>
    <row r="1263" spans="2:5" s="2" customFormat="1">
      <c r="B1263" s="85"/>
      <c r="C1263" s="16"/>
      <c r="D1263" s="86"/>
      <c r="E1263" s="87"/>
    </row>
    <row r="1264" spans="2:5" s="2" customFormat="1">
      <c r="B1264" s="85"/>
      <c r="C1264" s="16"/>
      <c r="D1264" s="86"/>
      <c r="E1264" s="87"/>
    </row>
    <row r="1265" spans="2:5" s="2" customFormat="1">
      <c r="B1265" s="85"/>
      <c r="C1265" s="16"/>
      <c r="D1265" s="86"/>
      <c r="E1265" s="87"/>
    </row>
    <row r="1266" spans="2:5" s="2" customFormat="1">
      <c r="B1266" s="85"/>
      <c r="C1266" s="16"/>
      <c r="D1266" s="86"/>
      <c r="E1266" s="87"/>
    </row>
    <row r="1267" spans="2:5" s="2" customFormat="1">
      <c r="B1267" s="85"/>
      <c r="C1267" s="16"/>
      <c r="D1267" s="86"/>
      <c r="E1267" s="87"/>
    </row>
    <row r="1268" spans="2:5" s="2" customFormat="1">
      <c r="B1268" s="85"/>
      <c r="C1268" s="16"/>
      <c r="D1268" s="86"/>
      <c r="E1268" s="87"/>
    </row>
    <row r="1269" spans="2:5" s="2" customFormat="1">
      <c r="B1269" s="85"/>
      <c r="C1269" s="16"/>
      <c r="D1269" s="86"/>
      <c r="E1269" s="87"/>
    </row>
    <row r="1270" spans="2:5" s="2" customFormat="1">
      <c r="B1270" s="85"/>
      <c r="C1270" s="16"/>
      <c r="D1270" s="86"/>
      <c r="E1270" s="87"/>
    </row>
    <row r="1271" spans="2:5" s="2" customFormat="1">
      <c r="B1271" s="85"/>
      <c r="C1271" s="16"/>
      <c r="D1271" s="86"/>
      <c r="E1271" s="87"/>
    </row>
    <row r="1272" spans="2:5" s="2" customFormat="1">
      <c r="B1272" s="85"/>
      <c r="C1272" s="16"/>
      <c r="D1272" s="86"/>
      <c r="E1272" s="87"/>
    </row>
    <row r="1273" spans="2:5" s="2" customFormat="1">
      <c r="B1273" s="85"/>
      <c r="C1273" s="16"/>
      <c r="D1273" s="86"/>
      <c r="E1273" s="87"/>
    </row>
    <row r="1274" spans="2:5" s="2" customFormat="1">
      <c r="B1274" s="85"/>
      <c r="C1274" s="16"/>
      <c r="D1274" s="86"/>
      <c r="E1274" s="87"/>
    </row>
    <row r="1275" spans="2:5" s="2" customFormat="1">
      <c r="B1275" s="85"/>
      <c r="C1275" s="16"/>
      <c r="D1275" s="86"/>
      <c r="E1275" s="87"/>
    </row>
    <row r="1276" spans="2:5" s="2" customFormat="1">
      <c r="B1276" s="85"/>
      <c r="C1276" s="16"/>
      <c r="D1276" s="86"/>
      <c r="E1276" s="87"/>
    </row>
    <row r="1277" spans="2:5" s="2" customFormat="1">
      <c r="B1277" s="85"/>
      <c r="C1277" s="16"/>
      <c r="D1277" s="86"/>
      <c r="E1277" s="87"/>
    </row>
    <row r="1278" spans="2:5" s="2" customFormat="1">
      <c r="B1278" s="85"/>
      <c r="C1278" s="16"/>
      <c r="D1278" s="86"/>
      <c r="E1278" s="87"/>
    </row>
    <row r="1279" spans="2:5" s="2" customFormat="1">
      <c r="B1279" s="85"/>
      <c r="C1279" s="16"/>
      <c r="D1279" s="86"/>
      <c r="E1279" s="87"/>
    </row>
    <row r="1280" spans="2:5" s="2" customFormat="1">
      <c r="B1280" s="85"/>
      <c r="C1280" s="16"/>
      <c r="D1280" s="86"/>
      <c r="E1280" s="87"/>
    </row>
    <row r="1281" spans="2:5" s="2" customFormat="1">
      <c r="B1281" s="85"/>
      <c r="C1281" s="16"/>
      <c r="D1281" s="86"/>
      <c r="E1281" s="87"/>
    </row>
    <row r="1282" spans="2:5" s="2" customFormat="1">
      <c r="B1282" s="85"/>
      <c r="C1282" s="16"/>
      <c r="D1282" s="86"/>
      <c r="E1282" s="87"/>
    </row>
    <row r="1283" spans="2:5" s="2" customFormat="1">
      <c r="B1283" s="85"/>
      <c r="C1283" s="16"/>
      <c r="D1283" s="86"/>
      <c r="E1283" s="87"/>
    </row>
    <row r="1284" spans="2:5" s="2" customFormat="1">
      <c r="B1284" s="85"/>
      <c r="C1284" s="16"/>
      <c r="D1284" s="86"/>
      <c r="E1284" s="87"/>
    </row>
    <row r="1285" spans="2:5" s="2" customFormat="1">
      <c r="B1285" s="85"/>
      <c r="C1285" s="16"/>
      <c r="D1285" s="86"/>
      <c r="E1285" s="87"/>
    </row>
    <row r="1286" spans="2:5" s="2" customFormat="1">
      <c r="B1286" s="85"/>
      <c r="C1286" s="16"/>
      <c r="D1286" s="86"/>
      <c r="E1286" s="87"/>
    </row>
    <row r="1287" spans="2:5" s="2" customFormat="1">
      <c r="B1287" s="85"/>
      <c r="C1287" s="16"/>
      <c r="D1287" s="86"/>
      <c r="E1287" s="87"/>
    </row>
    <row r="1288" spans="2:5" s="2" customFormat="1">
      <c r="B1288" s="85"/>
      <c r="C1288" s="16"/>
      <c r="D1288" s="86"/>
      <c r="E1288" s="87"/>
    </row>
    <row r="1289" spans="2:5" s="2" customFormat="1">
      <c r="B1289" s="85"/>
      <c r="C1289" s="16"/>
      <c r="D1289" s="86"/>
      <c r="E1289" s="87"/>
    </row>
    <row r="1290" spans="2:5" s="2" customFormat="1">
      <c r="B1290" s="85"/>
      <c r="C1290" s="16"/>
      <c r="D1290" s="86"/>
      <c r="E1290" s="87"/>
    </row>
    <row r="1291" spans="2:5" s="2" customFormat="1">
      <c r="B1291" s="85"/>
      <c r="C1291" s="16"/>
      <c r="D1291" s="86"/>
      <c r="E1291" s="87"/>
    </row>
    <row r="1292" spans="2:5" s="2" customFormat="1">
      <c r="B1292" s="85"/>
      <c r="C1292" s="16"/>
      <c r="D1292" s="86"/>
      <c r="E1292" s="87"/>
    </row>
    <row r="1293" spans="2:5" s="2" customFormat="1">
      <c r="B1293" s="85"/>
      <c r="C1293" s="16"/>
      <c r="D1293" s="86"/>
      <c r="E1293" s="87"/>
    </row>
    <row r="1294" spans="2:5" s="2" customFormat="1">
      <c r="B1294" s="85"/>
      <c r="C1294" s="16"/>
      <c r="D1294" s="86"/>
      <c r="E1294" s="87"/>
    </row>
    <row r="1295" spans="2:5" s="2" customFormat="1">
      <c r="B1295" s="85"/>
      <c r="C1295" s="16"/>
      <c r="D1295" s="86"/>
      <c r="E1295" s="87"/>
    </row>
    <row r="1296" spans="2:5" s="2" customFormat="1">
      <c r="B1296" s="85"/>
      <c r="C1296" s="16"/>
      <c r="D1296" s="86"/>
      <c r="E1296" s="87"/>
    </row>
    <row r="1297" spans="2:5" s="2" customFormat="1">
      <c r="B1297" s="85"/>
      <c r="C1297" s="16"/>
      <c r="D1297" s="86"/>
      <c r="E1297" s="87"/>
    </row>
    <row r="1298" spans="2:5" s="2" customFormat="1">
      <c r="B1298" s="85"/>
      <c r="C1298" s="16"/>
      <c r="D1298" s="86"/>
      <c r="E1298" s="87"/>
    </row>
    <row r="1299" spans="2:5" s="2" customFormat="1">
      <c r="B1299" s="85"/>
      <c r="C1299" s="16"/>
      <c r="D1299" s="86"/>
      <c r="E1299" s="87"/>
    </row>
    <row r="1300" spans="2:5" s="2" customFormat="1">
      <c r="B1300" s="85"/>
      <c r="C1300" s="16"/>
      <c r="D1300" s="86"/>
      <c r="E1300" s="87"/>
    </row>
    <row r="1301" spans="2:5" s="2" customFormat="1">
      <c r="B1301" s="85"/>
      <c r="C1301" s="16"/>
      <c r="D1301" s="86"/>
      <c r="E1301" s="87"/>
    </row>
    <row r="1302" spans="2:5" s="2" customFormat="1">
      <c r="B1302" s="85"/>
      <c r="C1302" s="16"/>
      <c r="D1302" s="86"/>
      <c r="E1302" s="87"/>
    </row>
    <row r="1303" spans="2:5" s="2" customFormat="1">
      <c r="B1303" s="85"/>
      <c r="C1303" s="16"/>
      <c r="D1303" s="86"/>
      <c r="E1303" s="87"/>
    </row>
    <row r="1304" spans="2:5" s="2" customFormat="1">
      <c r="B1304" s="85"/>
      <c r="C1304" s="16"/>
      <c r="D1304" s="86"/>
      <c r="E1304" s="87"/>
    </row>
    <row r="1305" spans="2:5" s="2" customFormat="1">
      <c r="B1305" s="85"/>
      <c r="C1305" s="16"/>
      <c r="D1305" s="86"/>
      <c r="E1305" s="87"/>
    </row>
    <row r="1306" spans="2:5" s="2" customFormat="1">
      <c r="B1306" s="85"/>
      <c r="C1306" s="16"/>
      <c r="D1306" s="86"/>
      <c r="E1306" s="87"/>
    </row>
    <row r="1307" spans="2:5" s="2" customFormat="1">
      <c r="B1307" s="85"/>
      <c r="C1307" s="16"/>
      <c r="D1307" s="86"/>
      <c r="E1307" s="87"/>
    </row>
    <row r="1308" spans="2:5" s="2" customFormat="1">
      <c r="B1308" s="85"/>
      <c r="C1308" s="16"/>
      <c r="D1308" s="86"/>
      <c r="E1308" s="87"/>
    </row>
    <row r="1309" spans="2:5" s="2" customFormat="1">
      <c r="B1309" s="85"/>
      <c r="C1309" s="16"/>
      <c r="D1309" s="86"/>
      <c r="E1309" s="87"/>
    </row>
    <row r="1310" spans="2:5" s="2" customFormat="1">
      <c r="B1310" s="85"/>
      <c r="C1310" s="16"/>
      <c r="D1310" s="86"/>
      <c r="E1310" s="87"/>
    </row>
    <row r="1311" spans="2:5" s="2" customFormat="1">
      <c r="B1311" s="85"/>
      <c r="C1311" s="16"/>
      <c r="D1311" s="86"/>
      <c r="E1311" s="87"/>
    </row>
    <row r="1312" spans="2:5" s="2" customFormat="1">
      <c r="B1312" s="85"/>
      <c r="C1312" s="16"/>
      <c r="D1312" s="86"/>
      <c r="E1312" s="87"/>
    </row>
    <row r="1313" spans="2:5" s="2" customFormat="1">
      <c r="B1313" s="85"/>
      <c r="C1313" s="16"/>
      <c r="D1313" s="86"/>
      <c r="E1313" s="87"/>
    </row>
    <row r="1314" spans="2:5" s="2" customFormat="1">
      <c r="B1314" s="85"/>
      <c r="C1314" s="16"/>
      <c r="D1314" s="86"/>
      <c r="E1314" s="87"/>
    </row>
    <row r="1315" spans="2:5" s="2" customFormat="1">
      <c r="B1315" s="85"/>
      <c r="C1315" s="16"/>
      <c r="D1315" s="86"/>
      <c r="E1315" s="87"/>
    </row>
    <row r="1316" spans="2:5" s="2" customFormat="1">
      <c r="B1316" s="85"/>
      <c r="C1316" s="16"/>
      <c r="D1316" s="86"/>
      <c r="E1316" s="87"/>
    </row>
    <row r="1317" spans="2:5" s="2" customFormat="1">
      <c r="B1317" s="85"/>
      <c r="C1317" s="16"/>
      <c r="D1317" s="86"/>
      <c r="E1317" s="87"/>
    </row>
    <row r="1318" spans="2:5" s="2" customFormat="1">
      <c r="B1318" s="85"/>
      <c r="C1318" s="16"/>
      <c r="D1318" s="86"/>
      <c r="E1318" s="87"/>
    </row>
    <row r="1319" spans="2:5" s="2" customFormat="1">
      <c r="B1319" s="85"/>
      <c r="C1319" s="16"/>
      <c r="D1319" s="86"/>
      <c r="E1319" s="87"/>
    </row>
    <row r="1320" spans="2:5" s="2" customFormat="1">
      <c r="B1320" s="85"/>
      <c r="C1320" s="16"/>
      <c r="D1320" s="86"/>
      <c r="E1320" s="87"/>
    </row>
    <row r="1321" spans="2:5" s="2" customFormat="1">
      <c r="B1321" s="85"/>
      <c r="C1321" s="16"/>
      <c r="D1321" s="86"/>
      <c r="E1321" s="87"/>
    </row>
    <row r="1322" spans="2:5" s="2" customFormat="1">
      <c r="B1322" s="85"/>
      <c r="C1322" s="16"/>
      <c r="D1322" s="86"/>
      <c r="E1322" s="87"/>
    </row>
    <row r="1323" spans="2:5" s="2" customFormat="1">
      <c r="B1323" s="85"/>
      <c r="C1323" s="16"/>
      <c r="D1323" s="86"/>
      <c r="E1323" s="87"/>
    </row>
    <row r="1324" spans="2:5" s="2" customFormat="1">
      <c r="B1324" s="85"/>
      <c r="C1324" s="16"/>
      <c r="D1324" s="86"/>
      <c r="E1324" s="87"/>
    </row>
    <row r="1325" spans="2:5" s="2" customFormat="1">
      <c r="B1325" s="85"/>
      <c r="C1325" s="16"/>
      <c r="D1325" s="86"/>
      <c r="E1325" s="87"/>
    </row>
    <row r="1326" spans="2:5" s="2" customFormat="1">
      <c r="B1326" s="85"/>
      <c r="C1326" s="16"/>
      <c r="D1326" s="86"/>
      <c r="E1326" s="87"/>
    </row>
    <row r="1327" spans="2:5" s="2" customFormat="1">
      <c r="B1327" s="85"/>
      <c r="C1327" s="16"/>
      <c r="D1327" s="86"/>
      <c r="E1327" s="87"/>
    </row>
    <row r="1328" spans="2:5" s="2" customFormat="1">
      <c r="B1328" s="85"/>
      <c r="C1328" s="16"/>
      <c r="D1328" s="86"/>
      <c r="E1328" s="87"/>
    </row>
    <row r="1329" spans="2:5" s="2" customFormat="1">
      <c r="B1329" s="85"/>
      <c r="C1329" s="16"/>
      <c r="D1329" s="86"/>
      <c r="E1329" s="87"/>
    </row>
    <row r="1330" spans="2:5" s="2" customFormat="1">
      <c r="B1330" s="85"/>
      <c r="C1330" s="16"/>
      <c r="D1330" s="86"/>
      <c r="E1330" s="87"/>
    </row>
    <row r="1331" spans="2:5" s="2" customFormat="1">
      <c r="B1331" s="85"/>
      <c r="C1331" s="16"/>
      <c r="D1331" s="86"/>
      <c r="E1331" s="87"/>
    </row>
    <row r="1332" spans="2:5" s="2" customFormat="1">
      <c r="B1332" s="85"/>
      <c r="C1332" s="16"/>
      <c r="D1332" s="86"/>
      <c r="E1332" s="87"/>
    </row>
    <row r="1333" spans="2:5" s="2" customFormat="1">
      <c r="B1333" s="85"/>
      <c r="C1333" s="16"/>
      <c r="D1333" s="86"/>
      <c r="E1333" s="87"/>
    </row>
    <row r="1334" spans="2:5" s="2" customFormat="1">
      <c r="B1334" s="85"/>
      <c r="C1334" s="16"/>
      <c r="D1334" s="86"/>
      <c r="E1334" s="87"/>
    </row>
    <row r="1335" spans="2:5" s="2" customFormat="1">
      <c r="B1335" s="85"/>
      <c r="C1335" s="16"/>
      <c r="D1335" s="86"/>
      <c r="E1335" s="87"/>
    </row>
    <row r="1336" spans="2:5" s="2" customFormat="1">
      <c r="B1336" s="85"/>
      <c r="C1336" s="16"/>
      <c r="D1336" s="86"/>
      <c r="E1336" s="87"/>
    </row>
    <row r="1337" spans="2:5" s="2" customFormat="1">
      <c r="B1337" s="85"/>
      <c r="C1337" s="16"/>
      <c r="D1337" s="86"/>
      <c r="E1337" s="87"/>
    </row>
    <row r="1338" spans="2:5" s="2" customFormat="1">
      <c r="B1338" s="85"/>
      <c r="C1338" s="16"/>
      <c r="D1338" s="86"/>
      <c r="E1338" s="87"/>
    </row>
    <row r="1339" spans="2:5" s="2" customFormat="1">
      <c r="B1339" s="85"/>
      <c r="C1339" s="16"/>
      <c r="D1339" s="86"/>
      <c r="E1339" s="87"/>
    </row>
    <row r="1340" spans="2:5" s="2" customFormat="1">
      <c r="B1340" s="85"/>
      <c r="C1340" s="16"/>
      <c r="D1340" s="86"/>
      <c r="E1340" s="87"/>
    </row>
    <row r="1341" spans="2:5" s="2" customFormat="1">
      <c r="B1341" s="85"/>
      <c r="C1341" s="16"/>
      <c r="D1341" s="86"/>
      <c r="E1341" s="87"/>
    </row>
    <row r="1342" spans="2:5" s="2" customFormat="1">
      <c r="B1342" s="85"/>
      <c r="C1342" s="16"/>
      <c r="D1342" s="86"/>
      <c r="E1342" s="87"/>
    </row>
    <row r="1343" spans="2:5" s="2" customFormat="1">
      <c r="B1343" s="85"/>
      <c r="C1343" s="16"/>
      <c r="D1343" s="86"/>
      <c r="E1343" s="87"/>
    </row>
    <row r="1344" spans="2:5" s="2" customFormat="1">
      <c r="B1344" s="85"/>
      <c r="C1344" s="16"/>
      <c r="D1344" s="86"/>
      <c r="E1344" s="87"/>
    </row>
    <row r="1345" spans="2:5" s="2" customFormat="1">
      <c r="B1345" s="85"/>
      <c r="C1345" s="16"/>
      <c r="D1345" s="86"/>
      <c r="E1345" s="87"/>
    </row>
    <row r="1346" spans="2:5" s="2" customFormat="1">
      <c r="B1346" s="85"/>
      <c r="C1346" s="16"/>
      <c r="D1346" s="86"/>
      <c r="E1346" s="87"/>
    </row>
    <row r="1347" spans="2:5" s="2" customFormat="1">
      <c r="B1347" s="85"/>
      <c r="C1347" s="16"/>
      <c r="D1347" s="86"/>
      <c r="E1347" s="87"/>
    </row>
    <row r="1348" spans="2:5" s="2" customFormat="1">
      <c r="B1348" s="85"/>
      <c r="C1348" s="16"/>
      <c r="D1348" s="86"/>
      <c r="E1348" s="87"/>
    </row>
    <row r="1349" spans="2:5" s="2" customFormat="1">
      <c r="B1349" s="85"/>
      <c r="C1349" s="16"/>
      <c r="D1349" s="86"/>
      <c r="E1349" s="87"/>
    </row>
    <row r="1350" spans="2:5" s="2" customFormat="1">
      <c r="B1350" s="85"/>
      <c r="C1350" s="16"/>
      <c r="D1350" s="86"/>
      <c r="E1350" s="87"/>
    </row>
    <row r="1351" spans="2:5" s="2" customFormat="1">
      <c r="B1351" s="85"/>
      <c r="C1351" s="16"/>
      <c r="D1351" s="86"/>
      <c r="E1351" s="87"/>
    </row>
    <row r="1352" spans="2:5" s="2" customFormat="1">
      <c r="B1352" s="85"/>
      <c r="C1352" s="16"/>
      <c r="D1352" s="86"/>
      <c r="E1352" s="87"/>
    </row>
    <row r="1353" spans="2:5" s="2" customFormat="1">
      <c r="B1353" s="85"/>
      <c r="C1353" s="16"/>
      <c r="D1353" s="86"/>
      <c r="E1353" s="87"/>
    </row>
    <row r="1354" spans="2:5" s="2" customFormat="1">
      <c r="B1354" s="85"/>
      <c r="C1354" s="16"/>
      <c r="D1354" s="86"/>
      <c r="E1354" s="87"/>
    </row>
    <row r="1355" spans="2:5" s="2" customFormat="1">
      <c r="B1355" s="85"/>
      <c r="C1355" s="16"/>
      <c r="D1355" s="86"/>
      <c r="E1355" s="87"/>
    </row>
    <row r="1356" spans="2:5" s="2" customFormat="1">
      <c r="B1356" s="85"/>
      <c r="C1356" s="16"/>
      <c r="D1356" s="86"/>
      <c r="E1356" s="87"/>
    </row>
    <row r="1357" spans="2:5" s="2" customFormat="1">
      <c r="B1357" s="85"/>
      <c r="C1357" s="16"/>
      <c r="D1357" s="86"/>
      <c r="E1357" s="87"/>
    </row>
    <row r="1358" spans="2:5" s="2" customFormat="1">
      <c r="B1358" s="85"/>
      <c r="C1358" s="16"/>
      <c r="D1358" s="86"/>
      <c r="E1358" s="87"/>
    </row>
    <row r="1359" spans="2:5" s="2" customFormat="1">
      <c r="B1359" s="85"/>
      <c r="C1359" s="16"/>
      <c r="D1359" s="86"/>
      <c r="E1359" s="87"/>
    </row>
    <row r="1360" spans="2:5" s="2" customFormat="1">
      <c r="B1360" s="85"/>
      <c r="C1360" s="16"/>
      <c r="D1360" s="86"/>
      <c r="E1360" s="87"/>
    </row>
    <row r="1361" spans="2:5" s="2" customFormat="1">
      <c r="B1361" s="85"/>
      <c r="C1361" s="16"/>
      <c r="D1361" s="86"/>
      <c r="E1361" s="87"/>
    </row>
    <row r="1362" spans="2:5" s="2" customFormat="1">
      <c r="B1362" s="85"/>
      <c r="C1362" s="16"/>
      <c r="D1362" s="86"/>
      <c r="E1362" s="87"/>
    </row>
    <row r="1363" spans="2:5" s="2" customFormat="1">
      <c r="B1363" s="85"/>
      <c r="C1363" s="16"/>
      <c r="D1363" s="86"/>
      <c r="E1363" s="87"/>
    </row>
    <row r="1364" spans="2:5" s="2" customFormat="1">
      <c r="B1364" s="85"/>
      <c r="C1364" s="16"/>
      <c r="D1364" s="86"/>
      <c r="E1364" s="87"/>
    </row>
    <row r="1365" spans="2:5" s="2" customFormat="1">
      <c r="B1365" s="85"/>
      <c r="C1365" s="16"/>
      <c r="D1365" s="86"/>
      <c r="E1365" s="87"/>
    </row>
    <row r="1366" spans="2:5" s="2" customFormat="1">
      <c r="B1366" s="85"/>
      <c r="C1366" s="16"/>
      <c r="D1366" s="86"/>
      <c r="E1366" s="87"/>
    </row>
    <row r="1367" spans="2:5" s="2" customFormat="1">
      <c r="B1367" s="85"/>
      <c r="C1367" s="16"/>
      <c r="D1367" s="86"/>
      <c r="E1367" s="87"/>
    </row>
    <row r="1368" spans="2:5" s="2" customFormat="1">
      <c r="B1368" s="85"/>
      <c r="C1368" s="16"/>
      <c r="D1368" s="86"/>
      <c r="E1368" s="87"/>
    </row>
    <row r="1369" spans="2:5" s="2" customFormat="1">
      <c r="B1369" s="85"/>
      <c r="C1369" s="16"/>
      <c r="D1369" s="86"/>
      <c r="E1369" s="87"/>
    </row>
    <row r="1370" spans="2:5" s="2" customFormat="1">
      <c r="B1370" s="85"/>
      <c r="C1370" s="16"/>
      <c r="D1370" s="86"/>
      <c r="E1370" s="87"/>
    </row>
    <row r="1371" spans="2:5" s="2" customFormat="1">
      <c r="B1371" s="85"/>
      <c r="C1371" s="16"/>
      <c r="D1371" s="86"/>
      <c r="E1371" s="87"/>
    </row>
    <row r="1372" spans="2:5" s="2" customFormat="1">
      <c r="B1372" s="85"/>
      <c r="C1372" s="16"/>
      <c r="D1372" s="86"/>
      <c r="E1372" s="87"/>
    </row>
    <row r="1373" spans="2:5" s="2" customFormat="1">
      <c r="B1373" s="85"/>
      <c r="C1373" s="16"/>
      <c r="D1373" s="86"/>
      <c r="E1373" s="87"/>
    </row>
    <row r="1374" spans="2:5" s="2" customFormat="1">
      <c r="B1374" s="85"/>
      <c r="C1374" s="16"/>
      <c r="D1374" s="86"/>
      <c r="E1374" s="87"/>
    </row>
    <row r="1375" spans="2:5" s="2" customFormat="1">
      <c r="B1375" s="85"/>
      <c r="C1375" s="16"/>
      <c r="D1375" s="86"/>
      <c r="E1375" s="87"/>
    </row>
    <row r="1376" spans="2:5" s="2" customFormat="1">
      <c r="B1376" s="85"/>
      <c r="C1376" s="16"/>
      <c r="D1376" s="86"/>
      <c r="E1376" s="87"/>
    </row>
    <row r="1377" spans="2:5" s="2" customFormat="1">
      <c r="B1377" s="85"/>
      <c r="C1377" s="16"/>
      <c r="D1377" s="86"/>
      <c r="E1377" s="87"/>
    </row>
    <row r="1378" spans="2:5" s="2" customFormat="1">
      <c r="B1378" s="85"/>
      <c r="C1378" s="16"/>
      <c r="D1378" s="86"/>
      <c r="E1378" s="87"/>
    </row>
    <row r="1379" spans="2:5" s="2" customFormat="1">
      <c r="B1379" s="85"/>
      <c r="C1379" s="16"/>
      <c r="D1379" s="86"/>
      <c r="E1379" s="87"/>
    </row>
    <row r="1380" spans="2:5" s="2" customFormat="1">
      <c r="B1380" s="85"/>
      <c r="C1380" s="16"/>
      <c r="D1380" s="86"/>
      <c r="E1380" s="87"/>
    </row>
    <row r="1381" spans="2:5" s="2" customFormat="1">
      <c r="B1381" s="85"/>
      <c r="C1381" s="16"/>
      <c r="D1381" s="86"/>
      <c r="E1381" s="87"/>
    </row>
    <row r="1382" spans="2:5" s="2" customFormat="1">
      <c r="B1382" s="85"/>
      <c r="C1382" s="16"/>
      <c r="D1382" s="86"/>
      <c r="E1382" s="87"/>
    </row>
    <row r="1383" spans="2:5" s="2" customFormat="1">
      <c r="B1383" s="85"/>
      <c r="C1383" s="16"/>
      <c r="D1383" s="86"/>
      <c r="E1383" s="87"/>
    </row>
    <row r="1384" spans="2:5" s="2" customFormat="1">
      <c r="B1384" s="85"/>
      <c r="C1384" s="16"/>
      <c r="D1384" s="86"/>
      <c r="E1384" s="87"/>
    </row>
    <row r="1385" spans="2:5" s="2" customFormat="1">
      <c r="B1385" s="85"/>
      <c r="C1385" s="16"/>
      <c r="D1385" s="86"/>
      <c r="E1385" s="87"/>
    </row>
    <row r="1386" spans="2:5" s="2" customFormat="1">
      <c r="B1386" s="85"/>
      <c r="C1386" s="16"/>
      <c r="D1386" s="86"/>
      <c r="E1386" s="87"/>
    </row>
    <row r="1387" spans="2:5" s="2" customFormat="1">
      <c r="B1387" s="85"/>
      <c r="C1387" s="16"/>
      <c r="D1387" s="86"/>
      <c r="E1387" s="87"/>
    </row>
    <row r="1388" spans="2:5" s="2" customFormat="1">
      <c r="B1388" s="85"/>
      <c r="C1388" s="16"/>
      <c r="D1388" s="86"/>
      <c r="E1388" s="87"/>
    </row>
    <row r="1389" spans="2:5" s="2" customFormat="1">
      <c r="B1389" s="85"/>
      <c r="C1389" s="16"/>
      <c r="D1389" s="86"/>
      <c r="E1389" s="87"/>
    </row>
    <row r="1390" spans="2:5" s="2" customFormat="1">
      <c r="B1390" s="85"/>
      <c r="C1390" s="16"/>
      <c r="D1390" s="86"/>
      <c r="E1390" s="87"/>
    </row>
    <row r="1391" spans="2:5" s="2" customFormat="1">
      <c r="B1391" s="85"/>
      <c r="C1391" s="16"/>
      <c r="D1391" s="86"/>
      <c r="E1391" s="87"/>
    </row>
    <row r="1392" spans="2:5" s="2" customFormat="1">
      <c r="B1392" s="85"/>
      <c r="C1392" s="16"/>
      <c r="D1392" s="86"/>
      <c r="E1392" s="87"/>
    </row>
    <row r="1393" spans="2:5" s="2" customFormat="1">
      <c r="B1393" s="85"/>
      <c r="C1393" s="16"/>
      <c r="D1393" s="86"/>
      <c r="E1393" s="87"/>
    </row>
    <row r="1394" spans="2:5" s="2" customFormat="1">
      <c r="B1394" s="85"/>
      <c r="C1394" s="16"/>
      <c r="D1394" s="86"/>
      <c r="E1394" s="87"/>
    </row>
    <row r="1395" spans="2:5" s="2" customFormat="1">
      <c r="B1395" s="85"/>
      <c r="C1395" s="16"/>
      <c r="D1395" s="86"/>
      <c r="E1395" s="87"/>
    </row>
    <row r="1396" spans="2:5" s="2" customFormat="1">
      <c r="B1396" s="85"/>
      <c r="C1396" s="16"/>
      <c r="D1396" s="86"/>
      <c r="E1396" s="87"/>
    </row>
    <row r="1397" spans="2:5" s="2" customFormat="1">
      <c r="B1397" s="85"/>
      <c r="C1397" s="16"/>
      <c r="D1397" s="86"/>
      <c r="E1397" s="87"/>
    </row>
    <row r="1398" spans="2:5" s="2" customFormat="1">
      <c r="B1398" s="85"/>
      <c r="C1398" s="16"/>
      <c r="D1398" s="86"/>
      <c r="E1398" s="87"/>
    </row>
    <row r="1399" spans="2:5" s="2" customFormat="1">
      <c r="B1399" s="85"/>
      <c r="C1399" s="16"/>
      <c r="D1399" s="86"/>
      <c r="E1399" s="87"/>
    </row>
    <row r="1400" spans="2:5" s="2" customFormat="1">
      <c r="B1400" s="85"/>
      <c r="C1400" s="16"/>
      <c r="D1400" s="86"/>
      <c r="E1400" s="87"/>
    </row>
    <row r="1401" spans="2:5" s="2" customFormat="1">
      <c r="B1401" s="85"/>
      <c r="C1401" s="16"/>
      <c r="D1401" s="86"/>
      <c r="E1401" s="87"/>
    </row>
    <row r="1402" spans="2:5" s="2" customFormat="1">
      <c r="B1402" s="85"/>
      <c r="C1402" s="16"/>
      <c r="D1402" s="86"/>
      <c r="E1402" s="87"/>
    </row>
    <row r="1403" spans="2:5" s="2" customFormat="1">
      <c r="B1403" s="85"/>
      <c r="C1403" s="16"/>
      <c r="D1403" s="86"/>
      <c r="E1403" s="87"/>
    </row>
    <row r="1404" spans="2:5" s="2" customFormat="1">
      <c r="B1404" s="85"/>
      <c r="C1404" s="16"/>
      <c r="D1404" s="86"/>
      <c r="E1404" s="87"/>
    </row>
    <row r="1405" spans="2:5" s="2" customFormat="1">
      <c r="B1405" s="85"/>
      <c r="C1405" s="16"/>
      <c r="D1405" s="86"/>
      <c r="E1405" s="87"/>
    </row>
    <row r="1406" spans="2:5" s="2" customFormat="1">
      <c r="B1406" s="85"/>
      <c r="C1406" s="16"/>
      <c r="D1406" s="86"/>
      <c r="E1406" s="87"/>
    </row>
    <row r="1407" spans="2:5" s="2" customFormat="1">
      <c r="B1407" s="85"/>
      <c r="C1407" s="16"/>
      <c r="D1407" s="86"/>
      <c r="E1407" s="87"/>
    </row>
    <row r="1408" spans="2:5" s="2" customFormat="1">
      <c r="B1408" s="85"/>
      <c r="C1408" s="16"/>
      <c r="D1408" s="86"/>
      <c r="E1408" s="87"/>
    </row>
    <row r="1409" spans="2:5" s="2" customFormat="1">
      <c r="B1409" s="85"/>
      <c r="C1409" s="16"/>
      <c r="D1409" s="86"/>
      <c r="E1409" s="87"/>
    </row>
    <row r="1410" spans="2:5" s="2" customFormat="1">
      <c r="B1410" s="85"/>
      <c r="C1410" s="16"/>
      <c r="D1410" s="86"/>
      <c r="E1410" s="87"/>
    </row>
    <row r="1411" spans="2:5" s="2" customFormat="1">
      <c r="B1411" s="85"/>
      <c r="C1411" s="16"/>
      <c r="D1411" s="86"/>
      <c r="E1411" s="87"/>
    </row>
    <row r="1412" spans="2:5" s="2" customFormat="1">
      <c r="B1412" s="85"/>
      <c r="C1412" s="16"/>
      <c r="D1412" s="86"/>
      <c r="E1412" s="87"/>
    </row>
    <row r="1413" spans="2:5" s="2" customFormat="1">
      <c r="B1413" s="85"/>
      <c r="C1413" s="16"/>
      <c r="D1413" s="86"/>
      <c r="E1413" s="87"/>
    </row>
    <row r="1414" spans="2:5" s="2" customFormat="1">
      <c r="B1414" s="85"/>
      <c r="C1414" s="16"/>
      <c r="D1414" s="86"/>
      <c r="E1414" s="87"/>
    </row>
    <row r="1415" spans="2:5" s="2" customFormat="1">
      <c r="B1415" s="85"/>
      <c r="C1415" s="16"/>
      <c r="D1415" s="86"/>
      <c r="E1415" s="87"/>
    </row>
    <row r="1416" spans="2:5" s="2" customFormat="1">
      <c r="B1416" s="85"/>
      <c r="C1416" s="16"/>
      <c r="D1416" s="86"/>
      <c r="E1416" s="87"/>
    </row>
    <row r="1417" spans="2:5" s="2" customFormat="1">
      <c r="B1417" s="85"/>
      <c r="C1417" s="16"/>
      <c r="D1417" s="86"/>
      <c r="E1417" s="87"/>
    </row>
    <row r="1418" spans="2:5" s="2" customFormat="1">
      <c r="B1418" s="85"/>
      <c r="C1418" s="16"/>
      <c r="D1418" s="86"/>
      <c r="E1418" s="87"/>
    </row>
    <row r="1419" spans="2:5" s="2" customFormat="1">
      <c r="B1419" s="85"/>
      <c r="C1419" s="16"/>
      <c r="D1419" s="86"/>
      <c r="E1419" s="87"/>
    </row>
    <row r="1420" spans="2:5" s="2" customFormat="1">
      <c r="B1420" s="85"/>
      <c r="C1420" s="16"/>
      <c r="D1420" s="86"/>
      <c r="E1420" s="87"/>
    </row>
    <row r="1421" spans="2:5" s="2" customFormat="1">
      <c r="B1421" s="85"/>
      <c r="C1421" s="16"/>
      <c r="D1421" s="86"/>
      <c r="E1421" s="87"/>
    </row>
    <row r="1422" spans="2:5" s="2" customFormat="1">
      <c r="B1422" s="85"/>
      <c r="C1422" s="16"/>
      <c r="D1422" s="86"/>
      <c r="E1422" s="87"/>
    </row>
    <row r="1423" spans="2:5" s="2" customFormat="1">
      <c r="B1423" s="85"/>
      <c r="C1423" s="16"/>
      <c r="D1423" s="86"/>
      <c r="E1423" s="87"/>
    </row>
    <row r="1424" spans="2:5" s="2" customFormat="1">
      <c r="B1424" s="85"/>
      <c r="C1424" s="16"/>
      <c r="D1424" s="86"/>
      <c r="E1424" s="87"/>
    </row>
    <row r="1425" spans="2:5" s="2" customFormat="1">
      <c r="B1425" s="85"/>
      <c r="C1425" s="16"/>
      <c r="D1425" s="86"/>
      <c r="E1425" s="87"/>
    </row>
    <row r="1426" spans="2:5" s="2" customFormat="1">
      <c r="B1426" s="85"/>
      <c r="C1426" s="16"/>
      <c r="D1426" s="86"/>
      <c r="E1426" s="87"/>
    </row>
    <row r="1427" spans="2:5" s="2" customFormat="1">
      <c r="B1427" s="85"/>
      <c r="C1427" s="16"/>
      <c r="D1427" s="86"/>
      <c r="E1427" s="87"/>
    </row>
    <row r="1428" spans="2:5" s="2" customFormat="1">
      <c r="B1428" s="85"/>
      <c r="C1428" s="16"/>
      <c r="D1428" s="86"/>
      <c r="E1428" s="87"/>
    </row>
    <row r="1429" spans="2:5" s="2" customFormat="1">
      <c r="B1429" s="85"/>
      <c r="C1429" s="16"/>
      <c r="D1429" s="86"/>
      <c r="E1429" s="87"/>
    </row>
    <row r="1430" spans="2:5" s="2" customFormat="1">
      <c r="B1430" s="85"/>
      <c r="C1430" s="16"/>
      <c r="D1430" s="86"/>
      <c r="E1430" s="87"/>
    </row>
    <row r="1431" spans="2:5" s="2" customFormat="1">
      <c r="B1431" s="85"/>
      <c r="C1431" s="16"/>
      <c r="D1431" s="86"/>
      <c r="E1431" s="87"/>
    </row>
    <row r="1432" spans="2:5" s="2" customFormat="1">
      <c r="B1432" s="85"/>
      <c r="C1432" s="16"/>
      <c r="D1432" s="86"/>
      <c r="E1432" s="87"/>
    </row>
    <row r="1433" spans="2:5" s="2" customFormat="1">
      <c r="B1433" s="85"/>
      <c r="C1433" s="16"/>
      <c r="D1433" s="86"/>
      <c r="E1433" s="87"/>
    </row>
    <row r="1434" spans="2:5" s="2" customFormat="1">
      <c r="B1434" s="85"/>
      <c r="C1434" s="16"/>
      <c r="D1434" s="86"/>
      <c r="E1434" s="87"/>
    </row>
    <row r="1435" spans="2:5" s="2" customFormat="1">
      <c r="B1435" s="85"/>
      <c r="C1435" s="16"/>
      <c r="D1435" s="86"/>
      <c r="E1435" s="87"/>
    </row>
    <row r="1436" spans="2:5" s="2" customFormat="1">
      <c r="B1436" s="85"/>
      <c r="C1436" s="16"/>
      <c r="D1436" s="86"/>
      <c r="E1436" s="87"/>
    </row>
    <row r="1437" spans="2:5" s="2" customFormat="1">
      <c r="B1437" s="85"/>
      <c r="C1437" s="16"/>
      <c r="D1437" s="86"/>
      <c r="E1437" s="87"/>
    </row>
    <row r="1438" spans="2:5" s="2" customFormat="1">
      <c r="B1438" s="85"/>
      <c r="C1438" s="16"/>
      <c r="D1438" s="86"/>
      <c r="E1438" s="87"/>
    </row>
    <row r="1439" spans="2:5" s="2" customFormat="1">
      <c r="B1439" s="85"/>
      <c r="C1439" s="16"/>
      <c r="D1439" s="86"/>
      <c r="E1439" s="87"/>
    </row>
    <row r="1440" spans="2:5" s="2" customFormat="1">
      <c r="B1440" s="85"/>
      <c r="C1440" s="16"/>
      <c r="D1440" s="86"/>
      <c r="E1440" s="87"/>
    </row>
    <row r="1441" spans="2:5" s="2" customFormat="1">
      <c r="B1441" s="85"/>
      <c r="C1441" s="16"/>
      <c r="D1441" s="86"/>
      <c r="E1441" s="87"/>
    </row>
    <row r="1442" spans="2:5" s="2" customFormat="1">
      <c r="B1442" s="85"/>
      <c r="C1442" s="16"/>
      <c r="D1442" s="86"/>
      <c r="E1442" s="87"/>
    </row>
    <row r="1443" spans="2:5" s="2" customFormat="1">
      <c r="B1443" s="85"/>
      <c r="C1443" s="16"/>
      <c r="D1443" s="86"/>
      <c r="E1443" s="87"/>
    </row>
    <row r="1444" spans="2:5" s="2" customFormat="1">
      <c r="B1444" s="85"/>
      <c r="C1444" s="16"/>
      <c r="D1444" s="86"/>
      <c r="E1444" s="87"/>
    </row>
    <row r="1445" spans="2:5" s="2" customFormat="1">
      <c r="B1445" s="85"/>
      <c r="C1445" s="16"/>
      <c r="D1445" s="86"/>
      <c r="E1445" s="87"/>
    </row>
    <row r="1446" spans="2:5" s="2" customFormat="1">
      <c r="B1446" s="85"/>
      <c r="C1446" s="16"/>
      <c r="D1446" s="86"/>
      <c r="E1446" s="87"/>
    </row>
    <row r="1447" spans="2:5" s="2" customFormat="1">
      <c r="B1447" s="85"/>
      <c r="C1447" s="16"/>
      <c r="D1447" s="86"/>
      <c r="E1447" s="87"/>
    </row>
    <row r="1448" spans="2:5" s="2" customFormat="1">
      <c r="B1448" s="85"/>
      <c r="C1448" s="16"/>
      <c r="D1448" s="86"/>
      <c r="E1448" s="87"/>
    </row>
    <row r="1449" spans="2:5" s="2" customFormat="1">
      <c r="B1449" s="85"/>
      <c r="C1449" s="16"/>
      <c r="D1449" s="86"/>
      <c r="E1449" s="87"/>
    </row>
    <row r="1450" spans="2:5" s="2" customFormat="1">
      <c r="B1450" s="85"/>
      <c r="C1450" s="16"/>
      <c r="D1450" s="86"/>
      <c r="E1450" s="87"/>
    </row>
    <row r="1451" spans="2:5" s="2" customFormat="1">
      <c r="B1451" s="85"/>
      <c r="C1451" s="16"/>
      <c r="D1451" s="86"/>
      <c r="E1451" s="87"/>
    </row>
    <row r="1452" spans="2:5" s="2" customFormat="1">
      <c r="B1452" s="85"/>
      <c r="C1452" s="16"/>
      <c r="D1452" s="86"/>
      <c r="E1452" s="87"/>
    </row>
    <row r="1453" spans="2:5" s="2" customFormat="1">
      <c r="B1453" s="85"/>
      <c r="C1453" s="16"/>
      <c r="D1453" s="86"/>
      <c r="E1453" s="87"/>
    </row>
    <row r="1454" spans="2:5" s="2" customFormat="1">
      <c r="B1454" s="85"/>
      <c r="C1454" s="16"/>
      <c r="D1454" s="86"/>
      <c r="E1454" s="87"/>
    </row>
    <row r="1455" spans="2:5" s="2" customFormat="1">
      <c r="B1455" s="85"/>
      <c r="C1455" s="16"/>
      <c r="D1455" s="86"/>
      <c r="E1455" s="87"/>
    </row>
    <row r="1456" spans="2:5" s="2" customFormat="1">
      <c r="B1456" s="85"/>
      <c r="C1456" s="16"/>
      <c r="D1456" s="86"/>
      <c r="E1456" s="87"/>
    </row>
    <row r="1457" spans="2:5" s="2" customFormat="1">
      <c r="B1457" s="85"/>
      <c r="C1457" s="16"/>
      <c r="D1457" s="86"/>
      <c r="E1457" s="87"/>
    </row>
    <row r="1458" spans="2:5" s="2" customFormat="1">
      <c r="B1458" s="85"/>
      <c r="C1458" s="16"/>
      <c r="D1458" s="86"/>
      <c r="E1458" s="87"/>
    </row>
    <row r="1459" spans="2:5" s="2" customFormat="1">
      <c r="B1459" s="85"/>
      <c r="C1459" s="16"/>
      <c r="D1459" s="86"/>
      <c r="E1459" s="87"/>
    </row>
    <row r="1460" spans="2:5" s="2" customFormat="1">
      <c r="B1460" s="85"/>
      <c r="C1460" s="16"/>
      <c r="D1460" s="86"/>
      <c r="E1460" s="87"/>
    </row>
    <row r="1461" spans="2:5" s="2" customFormat="1">
      <c r="B1461" s="85"/>
      <c r="C1461" s="16"/>
      <c r="D1461" s="86"/>
      <c r="E1461" s="87"/>
    </row>
    <row r="1462" spans="2:5" s="2" customFormat="1">
      <c r="B1462" s="85"/>
      <c r="C1462" s="16"/>
      <c r="D1462" s="86"/>
      <c r="E1462" s="87"/>
    </row>
    <row r="1463" spans="2:5" s="2" customFormat="1">
      <c r="B1463" s="85"/>
      <c r="C1463" s="16"/>
      <c r="D1463" s="86"/>
      <c r="E1463" s="87"/>
    </row>
    <row r="1464" spans="2:5" s="2" customFormat="1">
      <c r="B1464" s="85"/>
      <c r="C1464" s="16"/>
      <c r="D1464" s="86"/>
      <c r="E1464" s="87"/>
    </row>
    <row r="1465" spans="2:5" s="2" customFormat="1">
      <c r="B1465" s="85"/>
      <c r="C1465" s="16"/>
      <c r="D1465" s="86"/>
      <c r="E1465" s="87"/>
    </row>
    <row r="1466" spans="2:5" s="2" customFormat="1">
      <c r="B1466" s="85"/>
      <c r="C1466" s="16"/>
      <c r="D1466" s="86"/>
      <c r="E1466" s="87"/>
    </row>
    <row r="1467" spans="2:5" s="2" customFormat="1">
      <c r="B1467" s="85"/>
      <c r="C1467" s="16"/>
      <c r="D1467" s="86"/>
      <c r="E1467" s="87"/>
    </row>
    <row r="1468" spans="2:5" s="2" customFormat="1">
      <c r="B1468" s="85"/>
      <c r="C1468" s="16"/>
      <c r="D1468" s="86"/>
      <c r="E1468" s="87"/>
    </row>
    <row r="1469" spans="2:5" s="2" customFormat="1">
      <c r="B1469" s="85"/>
      <c r="C1469" s="16"/>
      <c r="D1469" s="86"/>
      <c r="E1469" s="87"/>
    </row>
    <row r="1470" spans="2:5" s="2" customFormat="1">
      <c r="B1470" s="85"/>
      <c r="C1470" s="16"/>
      <c r="D1470" s="86"/>
      <c r="E1470" s="87"/>
    </row>
    <row r="1471" spans="2:5" s="2" customFormat="1">
      <c r="B1471" s="85"/>
      <c r="C1471" s="16"/>
      <c r="D1471" s="86"/>
      <c r="E1471" s="87"/>
    </row>
    <row r="1472" spans="2:5" s="2" customFormat="1">
      <c r="B1472" s="85"/>
      <c r="C1472" s="16"/>
      <c r="D1472" s="86"/>
      <c r="E1472" s="87"/>
    </row>
    <row r="1473" spans="2:5" s="2" customFormat="1">
      <c r="B1473" s="85"/>
      <c r="C1473" s="16"/>
      <c r="D1473" s="86"/>
      <c r="E1473" s="87"/>
    </row>
    <row r="1474" spans="2:5" s="2" customFormat="1">
      <c r="B1474" s="85"/>
      <c r="C1474" s="16"/>
      <c r="D1474" s="86"/>
      <c r="E1474" s="87"/>
    </row>
    <row r="1475" spans="2:5" s="2" customFormat="1">
      <c r="B1475" s="85"/>
      <c r="C1475" s="16"/>
      <c r="D1475" s="86"/>
      <c r="E1475" s="87"/>
    </row>
    <row r="1476" spans="2:5" s="2" customFormat="1">
      <c r="B1476" s="85"/>
      <c r="C1476" s="16"/>
      <c r="D1476" s="86"/>
      <c r="E1476" s="87"/>
    </row>
    <row r="1477" spans="2:5" s="2" customFormat="1">
      <c r="B1477" s="85"/>
      <c r="C1477" s="16"/>
      <c r="D1477" s="86"/>
      <c r="E1477" s="87"/>
    </row>
    <row r="1478" spans="2:5" s="2" customFormat="1">
      <c r="B1478" s="85"/>
      <c r="C1478" s="16"/>
      <c r="D1478" s="86"/>
      <c r="E1478" s="87"/>
    </row>
    <row r="1479" spans="2:5" s="2" customFormat="1">
      <c r="B1479" s="85"/>
      <c r="C1479" s="16"/>
      <c r="D1479" s="86"/>
      <c r="E1479" s="87"/>
    </row>
    <row r="1480" spans="2:5" s="2" customFormat="1">
      <c r="B1480" s="85"/>
      <c r="C1480" s="16"/>
      <c r="D1480" s="86"/>
      <c r="E1480" s="87"/>
    </row>
    <row r="1481" spans="2:5" s="2" customFormat="1">
      <c r="B1481" s="85"/>
      <c r="C1481" s="16"/>
      <c r="D1481" s="86"/>
      <c r="E1481" s="87"/>
    </row>
    <row r="1482" spans="2:5" s="2" customFormat="1">
      <c r="B1482" s="85"/>
      <c r="C1482" s="16"/>
      <c r="D1482" s="86"/>
      <c r="E1482" s="87"/>
    </row>
    <row r="1483" spans="2:5" s="2" customFormat="1">
      <c r="B1483" s="85"/>
      <c r="C1483" s="16"/>
      <c r="D1483" s="86"/>
      <c r="E1483" s="87"/>
    </row>
    <row r="1484" spans="2:5" s="2" customFormat="1">
      <c r="B1484" s="85"/>
      <c r="C1484" s="16"/>
      <c r="D1484" s="86"/>
      <c r="E1484" s="87"/>
    </row>
    <row r="1485" spans="2:5" s="2" customFormat="1">
      <c r="B1485" s="85"/>
      <c r="C1485" s="16"/>
      <c r="D1485" s="86"/>
      <c r="E1485" s="87"/>
    </row>
    <row r="1486" spans="2:5" s="2" customFormat="1">
      <c r="B1486" s="85"/>
      <c r="C1486" s="16"/>
      <c r="D1486" s="86"/>
      <c r="E1486" s="87"/>
    </row>
    <row r="1487" spans="2:5" s="2" customFormat="1">
      <c r="B1487" s="85"/>
      <c r="C1487" s="16"/>
      <c r="D1487" s="86"/>
      <c r="E1487" s="87"/>
    </row>
    <row r="1488" spans="2:5" s="2" customFormat="1">
      <c r="B1488" s="85"/>
      <c r="C1488" s="16"/>
      <c r="D1488" s="86"/>
      <c r="E1488" s="87"/>
    </row>
    <row r="1489" spans="2:5" s="2" customFormat="1">
      <c r="B1489" s="85"/>
      <c r="C1489" s="16"/>
      <c r="D1489" s="86"/>
      <c r="E1489" s="87"/>
    </row>
    <row r="1490" spans="2:5" s="2" customFormat="1">
      <c r="B1490" s="85"/>
      <c r="C1490" s="16"/>
      <c r="D1490" s="86"/>
      <c r="E1490" s="87"/>
    </row>
    <row r="1491" spans="2:5" s="2" customFormat="1">
      <c r="B1491" s="85"/>
      <c r="C1491" s="16"/>
      <c r="D1491" s="86"/>
      <c r="E1491" s="87"/>
    </row>
    <row r="1492" spans="2:5" s="2" customFormat="1">
      <c r="B1492" s="85"/>
      <c r="C1492" s="16"/>
      <c r="D1492" s="86"/>
      <c r="E1492" s="87"/>
    </row>
    <row r="1493" spans="2:5" s="2" customFormat="1">
      <c r="B1493" s="85"/>
      <c r="C1493" s="16"/>
      <c r="D1493" s="86"/>
      <c r="E1493" s="87"/>
    </row>
    <row r="1494" spans="2:5" s="2" customFormat="1">
      <c r="B1494" s="85"/>
      <c r="C1494" s="16"/>
      <c r="D1494" s="86"/>
      <c r="E1494" s="87"/>
    </row>
    <row r="1495" spans="2:5" s="2" customFormat="1">
      <c r="B1495" s="85"/>
      <c r="C1495" s="16"/>
      <c r="D1495" s="86"/>
      <c r="E1495" s="87"/>
    </row>
    <row r="1496" spans="2:5" s="2" customFormat="1">
      <c r="B1496" s="85"/>
      <c r="C1496" s="16"/>
      <c r="D1496" s="86"/>
      <c r="E1496" s="87"/>
    </row>
    <row r="1497" spans="2:5" s="2" customFormat="1">
      <c r="B1497" s="85"/>
      <c r="C1497" s="16"/>
      <c r="D1497" s="86"/>
      <c r="E1497" s="87"/>
    </row>
    <row r="1498" spans="2:5" s="2" customFormat="1">
      <c r="B1498" s="85"/>
      <c r="C1498" s="16"/>
      <c r="D1498" s="86"/>
      <c r="E1498" s="87"/>
    </row>
    <row r="1499" spans="2:5" s="2" customFormat="1">
      <c r="B1499" s="85"/>
      <c r="C1499" s="16"/>
      <c r="D1499" s="86"/>
      <c r="E1499" s="87"/>
    </row>
    <row r="1500" spans="2:5" s="2" customFormat="1">
      <c r="B1500" s="85"/>
      <c r="C1500" s="16"/>
      <c r="D1500" s="86"/>
      <c r="E1500" s="87"/>
    </row>
    <row r="1501" spans="2:5" s="2" customFormat="1">
      <c r="B1501" s="85"/>
      <c r="C1501" s="16"/>
      <c r="D1501" s="86"/>
      <c r="E1501" s="87"/>
    </row>
    <row r="1502" spans="2:5" s="2" customFormat="1">
      <c r="B1502" s="85"/>
      <c r="C1502" s="16"/>
      <c r="D1502" s="86"/>
      <c r="E1502" s="87"/>
    </row>
    <row r="1503" spans="2:5" s="2" customFormat="1">
      <c r="B1503" s="85"/>
      <c r="C1503" s="16"/>
      <c r="D1503" s="86"/>
      <c r="E1503" s="87"/>
    </row>
    <row r="1504" spans="2:5" s="2" customFormat="1">
      <c r="B1504" s="85"/>
      <c r="C1504" s="16"/>
      <c r="D1504" s="86"/>
      <c r="E1504" s="87"/>
    </row>
    <row r="1505" spans="2:5" s="2" customFormat="1">
      <c r="B1505" s="85"/>
      <c r="C1505" s="16"/>
      <c r="D1505" s="86"/>
      <c r="E1505" s="87"/>
    </row>
    <row r="1506" spans="2:5" s="2" customFormat="1">
      <c r="B1506" s="85"/>
      <c r="C1506" s="16"/>
      <c r="D1506" s="86"/>
      <c r="E1506" s="87"/>
    </row>
    <row r="1507" spans="2:5" s="2" customFormat="1">
      <c r="B1507" s="85"/>
      <c r="C1507" s="16"/>
      <c r="D1507" s="86"/>
      <c r="E1507" s="87"/>
    </row>
    <row r="1508" spans="2:5" s="2" customFormat="1">
      <c r="B1508" s="85"/>
      <c r="C1508" s="16"/>
      <c r="D1508" s="86"/>
      <c r="E1508" s="87"/>
    </row>
    <row r="1509" spans="2:5" s="2" customFormat="1">
      <c r="B1509" s="85"/>
      <c r="C1509" s="16"/>
      <c r="D1509" s="86"/>
      <c r="E1509" s="87"/>
    </row>
    <row r="1510" spans="2:5" s="2" customFormat="1">
      <c r="B1510" s="85"/>
      <c r="C1510" s="16"/>
      <c r="D1510" s="86"/>
      <c r="E1510" s="87"/>
    </row>
    <row r="1511" spans="2:5" s="2" customFormat="1">
      <c r="B1511" s="85"/>
      <c r="C1511" s="16"/>
      <c r="D1511" s="86"/>
      <c r="E1511" s="87"/>
    </row>
    <row r="1512" spans="2:5" s="2" customFormat="1">
      <c r="B1512" s="85"/>
      <c r="C1512" s="16"/>
      <c r="D1512" s="86"/>
      <c r="E1512" s="87"/>
    </row>
    <row r="1513" spans="2:5" s="2" customFormat="1">
      <c r="B1513" s="85"/>
      <c r="C1513" s="16"/>
      <c r="D1513" s="86"/>
      <c r="E1513" s="87"/>
    </row>
    <row r="1514" spans="2:5" s="2" customFormat="1">
      <c r="B1514" s="85"/>
      <c r="C1514" s="16"/>
      <c r="D1514" s="86"/>
      <c r="E1514" s="87"/>
    </row>
    <row r="1515" spans="2:5" s="2" customFormat="1">
      <c r="B1515" s="85"/>
      <c r="C1515" s="16"/>
      <c r="D1515" s="86"/>
      <c r="E1515" s="87"/>
    </row>
    <row r="1516" spans="2:5" s="2" customFormat="1">
      <c r="B1516" s="85"/>
      <c r="C1516" s="16"/>
      <c r="D1516" s="86"/>
      <c r="E1516" s="87"/>
    </row>
    <row r="1517" spans="2:5" s="2" customFormat="1">
      <c r="B1517" s="85"/>
      <c r="C1517" s="16"/>
      <c r="D1517" s="86"/>
      <c r="E1517" s="87"/>
    </row>
    <row r="1518" spans="2:5" s="2" customFormat="1">
      <c r="B1518" s="85"/>
      <c r="C1518" s="16"/>
      <c r="D1518" s="86"/>
      <c r="E1518" s="87"/>
    </row>
    <row r="1519" spans="2:5" s="2" customFormat="1">
      <c r="B1519" s="85"/>
      <c r="C1519" s="16"/>
      <c r="D1519" s="86"/>
      <c r="E1519" s="87"/>
    </row>
    <row r="1520" spans="2:5" s="2" customFormat="1">
      <c r="B1520" s="85"/>
      <c r="C1520" s="16"/>
      <c r="D1520" s="86"/>
      <c r="E1520" s="87"/>
    </row>
    <row r="1521" spans="2:5" s="2" customFormat="1">
      <c r="B1521" s="85"/>
      <c r="C1521" s="16"/>
      <c r="D1521" s="86"/>
      <c r="E1521" s="87"/>
    </row>
    <row r="1522" spans="2:5" s="2" customFormat="1">
      <c r="B1522" s="85"/>
      <c r="C1522" s="16"/>
      <c r="D1522" s="86"/>
      <c r="E1522" s="87"/>
    </row>
    <row r="1523" spans="2:5" s="2" customFormat="1">
      <c r="B1523" s="85"/>
      <c r="C1523" s="16"/>
      <c r="D1523" s="86"/>
      <c r="E1523" s="87"/>
    </row>
    <row r="1524" spans="2:5" s="2" customFormat="1">
      <c r="B1524" s="85"/>
      <c r="C1524" s="16"/>
      <c r="D1524" s="86"/>
      <c r="E1524" s="87"/>
    </row>
    <row r="1525" spans="2:5" s="2" customFormat="1">
      <c r="B1525" s="85"/>
      <c r="C1525" s="16"/>
      <c r="D1525" s="86"/>
      <c r="E1525" s="87"/>
    </row>
    <row r="1526" spans="2:5" s="2" customFormat="1">
      <c r="B1526" s="85"/>
      <c r="C1526" s="16"/>
      <c r="D1526" s="86"/>
      <c r="E1526" s="87"/>
    </row>
    <row r="1527" spans="2:5" s="2" customFormat="1">
      <c r="B1527" s="85"/>
      <c r="C1527" s="16"/>
      <c r="D1527" s="86"/>
      <c r="E1527" s="87"/>
    </row>
    <row r="1528" spans="2:5" s="2" customFormat="1">
      <c r="B1528" s="85"/>
      <c r="C1528" s="16"/>
      <c r="D1528" s="86"/>
      <c r="E1528" s="87"/>
    </row>
    <row r="1529" spans="2:5" s="2" customFormat="1">
      <c r="B1529" s="85"/>
      <c r="C1529" s="16"/>
      <c r="D1529" s="86"/>
      <c r="E1529" s="87"/>
    </row>
    <row r="1530" spans="2:5" s="2" customFormat="1">
      <c r="B1530" s="85"/>
      <c r="C1530" s="16"/>
      <c r="D1530" s="86"/>
      <c r="E1530" s="87"/>
    </row>
    <row r="1531" spans="2:5" s="2" customFormat="1">
      <c r="B1531" s="85"/>
      <c r="C1531" s="16"/>
      <c r="D1531" s="86"/>
      <c r="E1531" s="87"/>
    </row>
    <row r="1532" spans="2:5" s="2" customFormat="1">
      <c r="B1532" s="85"/>
      <c r="C1532" s="16"/>
      <c r="D1532" s="86"/>
      <c r="E1532" s="87"/>
    </row>
    <row r="1533" spans="2:5" s="2" customFormat="1">
      <c r="B1533" s="85"/>
      <c r="C1533" s="16"/>
      <c r="D1533" s="86"/>
      <c r="E1533" s="87"/>
    </row>
    <row r="1534" spans="2:5" s="2" customFormat="1">
      <c r="B1534" s="85"/>
      <c r="C1534" s="16"/>
      <c r="D1534" s="86"/>
      <c r="E1534" s="87"/>
    </row>
    <row r="1535" spans="2:5" s="2" customFormat="1">
      <c r="B1535" s="85"/>
      <c r="C1535" s="16"/>
      <c r="D1535" s="86"/>
      <c r="E1535" s="87"/>
    </row>
    <row r="1536" spans="2:5" s="2" customFormat="1">
      <c r="B1536" s="85"/>
      <c r="C1536" s="16"/>
      <c r="D1536" s="86"/>
      <c r="E1536" s="87"/>
    </row>
    <row r="1537" spans="2:5" s="2" customFormat="1">
      <c r="B1537" s="85"/>
      <c r="C1537" s="16"/>
      <c r="D1537" s="86"/>
      <c r="E1537" s="87"/>
    </row>
    <row r="1538" spans="2:5" s="2" customFormat="1">
      <c r="B1538" s="85"/>
      <c r="C1538" s="16"/>
      <c r="D1538" s="86"/>
      <c r="E1538" s="87"/>
    </row>
    <row r="1539" spans="2:5" s="2" customFormat="1">
      <c r="B1539" s="85"/>
      <c r="C1539" s="16"/>
      <c r="D1539" s="86"/>
      <c r="E1539" s="87"/>
    </row>
    <row r="1540" spans="2:5" s="2" customFormat="1">
      <c r="B1540" s="85"/>
      <c r="C1540" s="16"/>
      <c r="D1540" s="86"/>
      <c r="E1540" s="87"/>
    </row>
    <row r="1541" spans="2:5" s="2" customFormat="1">
      <c r="B1541" s="85"/>
      <c r="C1541" s="16"/>
      <c r="D1541" s="86"/>
      <c r="E1541" s="87"/>
    </row>
    <row r="1542" spans="2:5" s="2" customFormat="1">
      <c r="B1542" s="85"/>
      <c r="C1542" s="16"/>
      <c r="D1542" s="86"/>
      <c r="E1542" s="87"/>
    </row>
    <row r="1543" spans="2:5" s="2" customFormat="1">
      <c r="B1543" s="85"/>
      <c r="C1543" s="16"/>
      <c r="D1543" s="86"/>
      <c r="E1543" s="87"/>
    </row>
    <row r="1544" spans="2:5" s="2" customFormat="1">
      <c r="B1544" s="85"/>
      <c r="C1544" s="16"/>
      <c r="D1544" s="86"/>
      <c r="E1544" s="87"/>
    </row>
    <row r="1545" spans="2:5" s="2" customFormat="1">
      <c r="B1545" s="85"/>
      <c r="C1545" s="16"/>
      <c r="D1545" s="86"/>
      <c r="E1545" s="87"/>
    </row>
    <row r="1546" spans="2:5" s="2" customFormat="1">
      <c r="B1546" s="85"/>
      <c r="C1546" s="16"/>
      <c r="D1546" s="86"/>
      <c r="E1546" s="87"/>
    </row>
    <row r="1547" spans="2:5" s="2" customFormat="1">
      <c r="B1547" s="85"/>
      <c r="C1547" s="16"/>
      <c r="D1547" s="86"/>
      <c r="E1547" s="87"/>
    </row>
    <row r="1548" spans="2:5" s="2" customFormat="1">
      <c r="B1548" s="85"/>
      <c r="C1548" s="16"/>
      <c r="D1548" s="86"/>
      <c r="E1548" s="87"/>
    </row>
    <row r="1549" spans="2:5" s="2" customFormat="1">
      <c r="B1549" s="85"/>
      <c r="C1549" s="16"/>
      <c r="D1549" s="86"/>
      <c r="E1549" s="87"/>
    </row>
    <row r="1550" spans="2:5" s="2" customFormat="1">
      <c r="B1550" s="85"/>
      <c r="C1550" s="16"/>
      <c r="D1550" s="86"/>
      <c r="E1550" s="87"/>
    </row>
    <row r="1551" spans="2:5" s="2" customFormat="1">
      <c r="B1551" s="85"/>
      <c r="C1551" s="16"/>
      <c r="D1551" s="86"/>
      <c r="E1551" s="87"/>
    </row>
    <row r="1552" spans="2:5" s="2" customFormat="1">
      <c r="B1552" s="85"/>
      <c r="C1552" s="16"/>
      <c r="D1552" s="86"/>
      <c r="E1552" s="87"/>
    </row>
    <row r="1553" spans="2:5" s="2" customFormat="1">
      <c r="B1553" s="85"/>
      <c r="C1553" s="16"/>
      <c r="D1553" s="86"/>
      <c r="E1553" s="87"/>
    </row>
    <row r="1554" spans="2:5" s="2" customFormat="1">
      <c r="B1554" s="85"/>
      <c r="C1554" s="16"/>
      <c r="D1554" s="86"/>
      <c r="E1554" s="87"/>
    </row>
    <row r="1555" spans="2:5" s="2" customFormat="1">
      <c r="B1555" s="85"/>
      <c r="C1555" s="16"/>
      <c r="D1555" s="86"/>
      <c r="E1555" s="87"/>
    </row>
    <row r="1556" spans="2:5" s="2" customFormat="1">
      <c r="B1556" s="85"/>
      <c r="C1556" s="16"/>
      <c r="D1556" s="86"/>
      <c r="E1556" s="87"/>
    </row>
    <row r="1557" spans="2:5" s="2" customFormat="1">
      <c r="B1557" s="85"/>
      <c r="C1557" s="16"/>
      <c r="D1557" s="86"/>
      <c r="E1557" s="87"/>
    </row>
    <row r="1558" spans="2:5" s="2" customFormat="1">
      <c r="B1558" s="85"/>
      <c r="C1558" s="16"/>
      <c r="D1558" s="86"/>
      <c r="E1558" s="87"/>
    </row>
    <row r="1559" spans="2:5" s="2" customFormat="1">
      <c r="B1559" s="85"/>
      <c r="C1559" s="16"/>
      <c r="D1559" s="86"/>
      <c r="E1559" s="87"/>
    </row>
    <row r="1560" spans="2:5" s="2" customFormat="1">
      <c r="B1560" s="85"/>
      <c r="C1560" s="16"/>
      <c r="D1560" s="86"/>
      <c r="E1560" s="87"/>
    </row>
    <row r="1561" spans="2:5" s="2" customFormat="1">
      <c r="B1561" s="85"/>
      <c r="C1561" s="16"/>
      <c r="D1561" s="86"/>
      <c r="E1561" s="87"/>
    </row>
    <row r="1562" spans="2:5" s="2" customFormat="1">
      <c r="B1562" s="85"/>
      <c r="C1562" s="16"/>
      <c r="D1562" s="86"/>
      <c r="E1562" s="87"/>
    </row>
    <row r="1563" spans="2:5" s="2" customFormat="1">
      <c r="B1563" s="85"/>
      <c r="C1563" s="16"/>
      <c r="D1563" s="86"/>
      <c r="E1563" s="87"/>
    </row>
    <row r="1564" spans="2:5" s="2" customFormat="1">
      <c r="B1564" s="85"/>
      <c r="C1564" s="16"/>
      <c r="D1564" s="86"/>
      <c r="E1564" s="87"/>
    </row>
    <row r="1565" spans="2:5" s="2" customFormat="1">
      <c r="B1565" s="85"/>
      <c r="C1565" s="16"/>
      <c r="D1565" s="86"/>
      <c r="E1565" s="87"/>
    </row>
    <row r="1566" spans="2:5" s="2" customFormat="1">
      <c r="B1566" s="85"/>
      <c r="C1566" s="16"/>
      <c r="D1566" s="86"/>
      <c r="E1566" s="87"/>
    </row>
    <row r="1567" spans="2:5" s="2" customFormat="1">
      <c r="B1567" s="85"/>
      <c r="C1567" s="16"/>
      <c r="D1567" s="86"/>
      <c r="E1567" s="87"/>
    </row>
    <row r="1568" spans="2:5" s="2" customFormat="1">
      <c r="B1568" s="85"/>
      <c r="C1568" s="16"/>
      <c r="D1568" s="86"/>
      <c r="E1568" s="87"/>
    </row>
    <row r="1569" spans="2:5" s="2" customFormat="1">
      <c r="B1569" s="85"/>
      <c r="C1569" s="16"/>
      <c r="D1569" s="86"/>
      <c r="E1569" s="87"/>
    </row>
    <row r="1570" spans="2:5" s="2" customFormat="1">
      <c r="B1570" s="85"/>
      <c r="C1570" s="16"/>
      <c r="D1570" s="86"/>
      <c r="E1570" s="87"/>
    </row>
    <row r="1571" spans="2:5" s="2" customFormat="1">
      <c r="B1571" s="85"/>
      <c r="C1571" s="16"/>
      <c r="D1571" s="86"/>
      <c r="E1571" s="87"/>
    </row>
    <row r="1572" spans="2:5" s="2" customFormat="1">
      <c r="B1572" s="85"/>
      <c r="C1572" s="16"/>
      <c r="D1572" s="86"/>
      <c r="E1572" s="87"/>
    </row>
    <row r="1573" spans="2:5" s="2" customFormat="1">
      <c r="B1573" s="85"/>
      <c r="C1573" s="16"/>
      <c r="D1573" s="86"/>
      <c r="E1573" s="87"/>
    </row>
    <row r="1574" spans="2:5" s="2" customFormat="1">
      <c r="B1574" s="85"/>
      <c r="C1574" s="16"/>
      <c r="D1574" s="86"/>
      <c r="E1574" s="87"/>
    </row>
    <row r="1575" spans="2:5" s="2" customFormat="1">
      <c r="B1575" s="85"/>
      <c r="C1575" s="16"/>
      <c r="D1575" s="86"/>
      <c r="E1575" s="87"/>
    </row>
    <row r="1576" spans="2:5" s="2" customFormat="1">
      <c r="B1576" s="85"/>
      <c r="C1576" s="16"/>
      <c r="D1576" s="86"/>
      <c r="E1576" s="87"/>
    </row>
    <row r="1577" spans="2:5" s="2" customFormat="1">
      <c r="B1577" s="85"/>
      <c r="C1577" s="16"/>
      <c r="D1577" s="86"/>
      <c r="E1577" s="87"/>
    </row>
    <row r="1578" spans="2:5" s="2" customFormat="1">
      <c r="B1578" s="85"/>
      <c r="C1578" s="16"/>
      <c r="D1578" s="86"/>
      <c r="E1578" s="87"/>
    </row>
    <row r="1579" spans="2:5" s="2" customFormat="1">
      <c r="B1579" s="85"/>
      <c r="C1579" s="16"/>
      <c r="D1579" s="86"/>
      <c r="E1579" s="87"/>
    </row>
    <row r="1580" spans="2:5" s="2" customFormat="1">
      <c r="B1580" s="85"/>
      <c r="C1580" s="16"/>
      <c r="D1580" s="86"/>
      <c r="E1580" s="87"/>
    </row>
    <row r="1581" spans="2:5" s="2" customFormat="1">
      <c r="B1581" s="85"/>
      <c r="C1581" s="16"/>
      <c r="D1581" s="86"/>
      <c r="E1581" s="87"/>
    </row>
    <row r="1582" spans="2:5" s="2" customFormat="1">
      <c r="B1582" s="85"/>
      <c r="C1582" s="16"/>
      <c r="D1582" s="86"/>
      <c r="E1582" s="87"/>
    </row>
    <row r="1583" spans="2:5" s="2" customFormat="1">
      <c r="B1583" s="85"/>
      <c r="C1583" s="16"/>
      <c r="D1583" s="86"/>
      <c r="E1583" s="87"/>
    </row>
    <row r="1584" spans="2:5" s="2" customFormat="1">
      <c r="B1584" s="85"/>
      <c r="C1584" s="16"/>
      <c r="D1584" s="86"/>
      <c r="E1584" s="87"/>
    </row>
    <row r="1585" spans="2:5" s="2" customFormat="1">
      <c r="B1585" s="85"/>
      <c r="C1585" s="16"/>
      <c r="D1585" s="86"/>
      <c r="E1585" s="87"/>
    </row>
    <row r="1586" spans="2:5" s="2" customFormat="1">
      <c r="B1586" s="85"/>
      <c r="C1586" s="16"/>
      <c r="D1586" s="86"/>
      <c r="E1586" s="87"/>
    </row>
    <row r="1587" spans="2:5" s="2" customFormat="1">
      <c r="B1587" s="85"/>
      <c r="C1587" s="16"/>
      <c r="D1587" s="86"/>
      <c r="E1587" s="87"/>
    </row>
    <row r="1588" spans="2:5" s="2" customFormat="1">
      <c r="B1588" s="85"/>
      <c r="C1588" s="16"/>
      <c r="D1588" s="86"/>
      <c r="E1588" s="87"/>
    </row>
    <row r="1589" spans="2:5" s="2" customFormat="1">
      <c r="B1589" s="85"/>
      <c r="C1589" s="16"/>
      <c r="D1589" s="86"/>
      <c r="E1589" s="87"/>
    </row>
    <row r="1590" spans="2:5" s="2" customFormat="1">
      <c r="B1590" s="85"/>
      <c r="C1590" s="16"/>
      <c r="D1590" s="86"/>
      <c r="E1590" s="87"/>
    </row>
    <row r="1591" spans="2:5" s="2" customFormat="1">
      <c r="B1591" s="85"/>
      <c r="C1591" s="16"/>
      <c r="D1591" s="86"/>
      <c r="E1591" s="87"/>
    </row>
    <row r="1592" spans="2:5" s="2" customFormat="1">
      <c r="B1592" s="85"/>
      <c r="C1592" s="16"/>
      <c r="D1592" s="86"/>
      <c r="E1592" s="87"/>
    </row>
    <row r="1593" spans="2:5" s="2" customFormat="1">
      <c r="B1593" s="85"/>
      <c r="C1593" s="16"/>
      <c r="D1593" s="86"/>
      <c r="E1593" s="87"/>
    </row>
    <row r="1594" spans="2:5" s="2" customFormat="1">
      <c r="B1594" s="85"/>
      <c r="C1594" s="16"/>
      <c r="D1594" s="86"/>
      <c r="E1594" s="87"/>
    </row>
    <row r="1595" spans="2:5" s="2" customFormat="1">
      <c r="B1595" s="85"/>
      <c r="C1595" s="16"/>
      <c r="D1595" s="86"/>
      <c r="E1595" s="87"/>
    </row>
    <row r="1596" spans="2:5" s="2" customFormat="1">
      <c r="B1596" s="85"/>
      <c r="C1596" s="16"/>
      <c r="D1596" s="86"/>
      <c r="E1596" s="87"/>
    </row>
    <row r="1597" spans="2:5" s="2" customFormat="1">
      <c r="B1597" s="85"/>
      <c r="C1597" s="16"/>
      <c r="D1597" s="86"/>
      <c r="E1597" s="87"/>
    </row>
    <row r="1598" spans="2:5" s="2" customFormat="1">
      <c r="B1598" s="85"/>
      <c r="C1598" s="16"/>
      <c r="D1598" s="86"/>
      <c r="E1598" s="87"/>
    </row>
    <row r="1599" spans="2:5" s="2" customFormat="1">
      <c r="B1599" s="85"/>
      <c r="C1599" s="16"/>
      <c r="D1599" s="86"/>
      <c r="E1599" s="87"/>
    </row>
    <row r="1600" spans="2:5" s="2" customFormat="1">
      <c r="B1600" s="85"/>
      <c r="C1600" s="16"/>
      <c r="D1600" s="86"/>
      <c r="E1600" s="87"/>
    </row>
    <row r="1601" spans="2:5" s="2" customFormat="1">
      <c r="B1601" s="85"/>
      <c r="C1601" s="16"/>
      <c r="D1601" s="86"/>
      <c r="E1601" s="87"/>
    </row>
    <row r="1602" spans="2:5" s="2" customFormat="1">
      <c r="B1602" s="85"/>
      <c r="C1602" s="16"/>
      <c r="D1602" s="86"/>
      <c r="E1602" s="87"/>
    </row>
    <row r="1603" spans="2:5" s="2" customFormat="1">
      <c r="B1603" s="85"/>
      <c r="C1603" s="16"/>
      <c r="D1603" s="86"/>
      <c r="E1603" s="87"/>
    </row>
    <row r="1604" spans="2:5" s="2" customFormat="1">
      <c r="B1604" s="85"/>
      <c r="C1604" s="16"/>
      <c r="D1604" s="86"/>
      <c r="E1604" s="87"/>
    </row>
    <row r="1605" spans="2:5" s="2" customFormat="1">
      <c r="B1605" s="85"/>
      <c r="C1605" s="16"/>
      <c r="D1605" s="86"/>
      <c r="E1605" s="87"/>
    </row>
    <row r="1606" spans="2:5" s="2" customFormat="1">
      <c r="B1606" s="85"/>
      <c r="C1606" s="16"/>
      <c r="D1606" s="86"/>
      <c r="E1606" s="87"/>
    </row>
    <row r="1607" spans="2:5" s="2" customFormat="1">
      <c r="B1607" s="85"/>
      <c r="C1607" s="16"/>
      <c r="D1607" s="86"/>
      <c r="E1607" s="87"/>
    </row>
    <row r="1608" spans="2:5" s="2" customFormat="1">
      <c r="B1608" s="85"/>
      <c r="C1608" s="16"/>
      <c r="D1608" s="86"/>
      <c r="E1608" s="87"/>
    </row>
    <row r="1609" spans="2:5" s="2" customFormat="1">
      <c r="B1609" s="85"/>
      <c r="C1609" s="16"/>
      <c r="D1609" s="86"/>
      <c r="E1609" s="87"/>
    </row>
    <row r="1610" spans="2:5" s="2" customFormat="1">
      <c r="B1610" s="85"/>
      <c r="C1610" s="16"/>
      <c r="D1610" s="86"/>
      <c r="E1610" s="87"/>
    </row>
    <row r="1611" spans="2:5" s="2" customFormat="1">
      <c r="B1611" s="85"/>
      <c r="C1611" s="16"/>
      <c r="D1611" s="86"/>
      <c r="E1611" s="87"/>
    </row>
    <row r="1612" spans="2:5" s="2" customFormat="1">
      <c r="B1612" s="85"/>
      <c r="C1612" s="16"/>
      <c r="D1612" s="86"/>
      <c r="E1612" s="87"/>
    </row>
    <row r="1613" spans="2:5" s="2" customFormat="1">
      <c r="B1613" s="85"/>
      <c r="C1613" s="16"/>
      <c r="D1613" s="86"/>
      <c r="E1613" s="87"/>
    </row>
    <row r="1614" spans="2:5" s="2" customFormat="1">
      <c r="B1614" s="85"/>
      <c r="C1614" s="16"/>
      <c r="D1614" s="86"/>
      <c r="E1614" s="87"/>
    </row>
    <row r="1615" spans="2:5" s="2" customFormat="1">
      <c r="B1615" s="85"/>
      <c r="C1615" s="16"/>
      <c r="D1615" s="86"/>
      <c r="E1615" s="87"/>
    </row>
    <row r="1616" spans="2:5" s="2" customFormat="1">
      <c r="B1616" s="85"/>
      <c r="C1616" s="16"/>
      <c r="D1616" s="86"/>
      <c r="E1616" s="87"/>
    </row>
    <row r="1617" spans="2:5" s="2" customFormat="1">
      <c r="B1617" s="85"/>
      <c r="C1617" s="16"/>
      <c r="D1617" s="86"/>
      <c r="E1617" s="87"/>
    </row>
    <row r="1618" spans="2:5" s="2" customFormat="1">
      <c r="B1618" s="85"/>
      <c r="C1618" s="16"/>
      <c r="D1618" s="86"/>
      <c r="E1618" s="87"/>
    </row>
    <row r="1619" spans="2:5" s="2" customFormat="1">
      <c r="B1619" s="85"/>
      <c r="C1619" s="16"/>
      <c r="D1619" s="86"/>
      <c r="E1619" s="87"/>
    </row>
    <row r="1620" spans="2:5" s="2" customFormat="1">
      <c r="B1620" s="85"/>
      <c r="C1620" s="16"/>
      <c r="D1620" s="86"/>
      <c r="E1620" s="87"/>
    </row>
    <row r="1621" spans="2:5" s="2" customFormat="1">
      <c r="B1621" s="85"/>
      <c r="C1621" s="16"/>
      <c r="D1621" s="86"/>
      <c r="E1621" s="87"/>
    </row>
    <row r="1622" spans="2:5" s="2" customFormat="1">
      <c r="B1622" s="85"/>
      <c r="C1622" s="16"/>
      <c r="D1622" s="86"/>
      <c r="E1622" s="87"/>
    </row>
    <row r="1623" spans="2:5" s="2" customFormat="1">
      <c r="B1623" s="85"/>
      <c r="C1623" s="16"/>
      <c r="D1623" s="86"/>
      <c r="E1623" s="87"/>
    </row>
    <row r="1624" spans="2:5" s="2" customFormat="1">
      <c r="B1624" s="85"/>
      <c r="C1624" s="16"/>
      <c r="D1624" s="86"/>
      <c r="E1624" s="87"/>
    </row>
    <row r="1625" spans="2:5" s="2" customFormat="1">
      <c r="B1625" s="85"/>
      <c r="C1625" s="16"/>
      <c r="D1625" s="86"/>
      <c r="E1625" s="87"/>
    </row>
    <row r="1626" spans="2:5" s="2" customFormat="1">
      <c r="B1626" s="85"/>
      <c r="C1626" s="16"/>
      <c r="D1626" s="86"/>
      <c r="E1626" s="87"/>
    </row>
    <row r="1627" spans="2:5" s="2" customFormat="1">
      <c r="B1627" s="85"/>
      <c r="C1627" s="16"/>
      <c r="D1627" s="86"/>
      <c r="E1627" s="87"/>
    </row>
    <row r="1628" spans="2:5" s="2" customFormat="1">
      <c r="B1628" s="85"/>
      <c r="C1628" s="16"/>
      <c r="D1628" s="86"/>
      <c r="E1628" s="87"/>
    </row>
    <row r="1629" spans="2:5" s="2" customFormat="1">
      <c r="B1629" s="85"/>
      <c r="C1629" s="16"/>
      <c r="D1629" s="86"/>
      <c r="E1629" s="87"/>
    </row>
    <row r="1630" spans="2:5" s="2" customFormat="1">
      <c r="B1630" s="85"/>
      <c r="C1630" s="16"/>
      <c r="D1630" s="86"/>
      <c r="E1630" s="87"/>
    </row>
    <row r="1631" spans="2:5" s="2" customFormat="1">
      <c r="B1631" s="85"/>
      <c r="C1631" s="16"/>
      <c r="D1631" s="86"/>
      <c r="E1631" s="87"/>
    </row>
    <row r="1632" spans="2:5" s="2" customFormat="1">
      <c r="B1632" s="85"/>
      <c r="C1632" s="16"/>
      <c r="D1632" s="86"/>
      <c r="E1632" s="87"/>
    </row>
    <row r="1633" spans="2:5" s="2" customFormat="1">
      <c r="B1633" s="85"/>
      <c r="C1633" s="16"/>
      <c r="D1633" s="86"/>
      <c r="E1633" s="87"/>
    </row>
    <row r="1634" spans="2:5" s="2" customFormat="1">
      <c r="B1634" s="85"/>
      <c r="C1634" s="16"/>
      <c r="D1634" s="86"/>
      <c r="E1634" s="87"/>
    </row>
    <row r="1635" spans="2:5" s="2" customFormat="1">
      <c r="B1635" s="85"/>
      <c r="C1635" s="16"/>
      <c r="D1635" s="86"/>
      <c r="E1635" s="87"/>
    </row>
    <row r="1636" spans="2:5" s="2" customFormat="1">
      <c r="B1636" s="85"/>
      <c r="C1636" s="16"/>
      <c r="D1636" s="86"/>
      <c r="E1636" s="87"/>
    </row>
    <row r="1637" spans="2:5" s="2" customFormat="1">
      <c r="B1637" s="85"/>
      <c r="C1637" s="16"/>
      <c r="D1637" s="86"/>
      <c r="E1637" s="87"/>
    </row>
    <row r="1638" spans="2:5" s="2" customFormat="1">
      <c r="B1638" s="85"/>
      <c r="C1638" s="16"/>
      <c r="D1638" s="86"/>
      <c r="E1638" s="87"/>
    </row>
    <row r="1639" spans="2:5" s="2" customFormat="1">
      <c r="B1639" s="85"/>
      <c r="C1639" s="16"/>
      <c r="D1639" s="86"/>
      <c r="E1639" s="87"/>
    </row>
    <row r="1640" spans="2:5" s="2" customFormat="1">
      <c r="B1640" s="85"/>
      <c r="C1640" s="16"/>
      <c r="D1640" s="86"/>
      <c r="E1640" s="87"/>
    </row>
    <row r="1641" spans="2:5" s="2" customFormat="1">
      <c r="B1641" s="85"/>
      <c r="C1641" s="16"/>
      <c r="D1641" s="86"/>
      <c r="E1641" s="87"/>
    </row>
    <row r="1642" spans="2:5" s="2" customFormat="1">
      <c r="B1642" s="85"/>
      <c r="C1642" s="16"/>
      <c r="D1642" s="86"/>
      <c r="E1642" s="87"/>
    </row>
    <row r="1643" spans="2:5" s="2" customFormat="1">
      <c r="B1643" s="85"/>
      <c r="C1643" s="16"/>
      <c r="D1643" s="86"/>
      <c r="E1643" s="87"/>
    </row>
    <row r="1644" spans="2:5" s="2" customFormat="1">
      <c r="B1644" s="85"/>
      <c r="C1644" s="16"/>
      <c r="D1644" s="86"/>
      <c r="E1644" s="87"/>
    </row>
    <row r="1645" spans="2:5" s="2" customFormat="1">
      <c r="B1645" s="85"/>
      <c r="C1645" s="16"/>
      <c r="D1645" s="86"/>
      <c r="E1645" s="87"/>
    </row>
    <row r="1646" spans="2:5" s="2" customFormat="1">
      <c r="B1646" s="85"/>
      <c r="C1646" s="16"/>
      <c r="D1646" s="86"/>
      <c r="E1646" s="87"/>
    </row>
    <row r="1647" spans="2:5" s="2" customFormat="1">
      <c r="B1647" s="85"/>
      <c r="C1647" s="16"/>
      <c r="D1647" s="86"/>
      <c r="E1647" s="87"/>
    </row>
    <row r="1648" spans="2:5" s="2" customFormat="1">
      <c r="B1648" s="85"/>
      <c r="C1648" s="16"/>
      <c r="D1648" s="86"/>
      <c r="E1648" s="87"/>
    </row>
    <row r="1649" spans="2:5" s="2" customFormat="1">
      <c r="B1649" s="85"/>
      <c r="C1649" s="16"/>
      <c r="D1649" s="86"/>
      <c r="E1649" s="87"/>
    </row>
    <row r="1650" spans="2:5" s="2" customFormat="1">
      <c r="B1650" s="85"/>
      <c r="C1650" s="16"/>
      <c r="D1650" s="86"/>
      <c r="E1650" s="87"/>
    </row>
    <row r="1651" spans="2:5" s="2" customFormat="1">
      <c r="B1651" s="85"/>
      <c r="C1651" s="16"/>
      <c r="D1651" s="86"/>
      <c r="E1651" s="87"/>
    </row>
    <row r="1652" spans="2:5" s="2" customFormat="1">
      <c r="B1652" s="85"/>
      <c r="C1652" s="16"/>
      <c r="D1652" s="86"/>
      <c r="E1652" s="87"/>
    </row>
    <row r="1653" spans="2:5" s="2" customFormat="1">
      <c r="B1653" s="85"/>
      <c r="C1653" s="16"/>
      <c r="D1653" s="86"/>
      <c r="E1653" s="87"/>
    </row>
    <row r="1654" spans="2:5" s="2" customFormat="1">
      <c r="B1654" s="85"/>
      <c r="C1654" s="16"/>
      <c r="D1654" s="86"/>
      <c r="E1654" s="87"/>
    </row>
    <row r="1655" spans="2:5" s="2" customFormat="1">
      <c r="B1655" s="85"/>
      <c r="C1655" s="16"/>
      <c r="D1655" s="86"/>
      <c r="E1655" s="87"/>
    </row>
    <row r="1656" spans="2:5" s="2" customFormat="1">
      <c r="B1656" s="85"/>
      <c r="C1656" s="16"/>
      <c r="D1656" s="86"/>
      <c r="E1656" s="87"/>
    </row>
    <row r="1657" spans="2:5" s="2" customFormat="1">
      <c r="B1657" s="85"/>
      <c r="C1657" s="16"/>
      <c r="D1657" s="86"/>
      <c r="E1657" s="87"/>
    </row>
    <row r="1658" spans="2:5" s="2" customFormat="1">
      <c r="B1658" s="85"/>
      <c r="C1658" s="16"/>
      <c r="D1658" s="86"/>
      <c r="E1658" s="87"/>
    </row>
    <row r="1659" spans="2:5" s="2" customFormat="1">
      <c r="B1659" s="85"/>
      <c r="C1659" s="16"/>
      <c r="D1659" s="86"/>
      <c r="E1659" s="87"/>
    </row>
    <row r="1660" spans="2:5" s="2" customFormat="1">
      <c r="B1660" s="85"/>
      <c r="C1660" s="16"/>
      <c r="D1660" s="86"/>
      <c r="E1660" s="87"/>
    </row>
    <row r="1661" spans="2:5" s="2" customFormat="1">
      <c r="B1661" s="85"/>
      <c r="C1661" s="16"/>
      <c r="D1661" s="86"/>
      <c r="E1661" s="87"/>
    </row>
    <row r="1662" spans="2:5" s="2" customFormat="1">
      <c r="B1662" s="85"/>
      <c r="C1662" s="16"/>
      <c r="D1662" s="86"/>
      <c r="E1662" s="87"/>
    </row>
    <row r="1663" spans="2:5" s="2" customFormat="1">
      <c r="B1663" s="85"/>
      <c r="C1663" s="16"/>
      <c r="D1663" s="86"/>
      <c r="E1663" s="87"/>
    </row>
    <row r="1664" spans="2:5" s="2" customFormat="1">
      <c r="B1664" s="85"/>
      <c r="C1664" s="16"/>
      <c r="D1664" s="86"/>
      <c r="E1664" s="87"/>
    </row>
    <row r="1665" spans="2:5" s="2" customFormat="1">
      <c r="B1665" s="85"/>
      <c r="C1665" s="16"/>
      <c r="D1665" s="86"/>
      <c r="E1665" s="87"/>
    </row>
    <row r="1666" spans="2:5" s="2" customFormat="1">
      <c r="B1666" s="85"/>
      <c r="C1666" s="16"/>
      <c r="D1666" s="86"/>
      <c r="E1666" s="87"/>
    </row>
    <row r="1667" spans="2:5" s="2" customFormat="1">
      <c r="B1667" s="85"/>
      <c r="C1667" s="16"/>
      <c r="D1667" s="86"/>
      <c r="E1667" s="87"/>
    </row>
    <row r="1668" spans="2:5" s="2" customFormat="1">
      <c r="B1668" s="85"/>
      <c r="C1668" s="16"/>
      <c r="D1668" s="86"/>
      <c r="E1668" s="87"/>
    </row>
    <row r="1669" spans="2:5" s="2" customFormat="1">
      <c r="B1669" s="85"/>
      <c r="C1669" s="16"/>
      <c r="D1669" s="86"/>
      <c r="E1669" s="87"/>
    </row>
    <row r="1670" spans="2:5" s="2" customFormat="1">
      <c r="B1670" s="85"/>
      <c r="C1670" s="16"/>
      <c r="D1670" s="86"/>
      <c r="E1670" s="87"/>
    </row>
    <row r="1671" spans="2:5" s="2" customFormat="1">
      <c r="B1671" s="85"/>
      <c r="C1671" s="16"/>
      <c r="D1671" s="86"/>
      <c r="E1671" s="87"/>
    </row>
    <row r="1672" spans="2:5" s="2" customFormat="1">
      <c r="B1672" s="85"/>
      <c r="C1672" s="16"/>
      <c r="D1672" s="86"/>
      <c r="E1672" s="87"/>
    </row>
    <row r="1673" spans="2:5" s="2" customFormat="1">
      <c r="B1673" s="85"/>
      <c r="C1673" s="16"/>
      <c r="D1673" s="86"/>
      <c r="E1673" s="87"/>
    </row>
    <row r="1674" spans="2:5" s="2" customFormat="1">
      <c r="B1674" s="85"/>
      <c r="C1674" s="16"/>
      <c r="D1674" s="86"/>
      <c r="E1674" s="87"/>
    </row>
    <row r="1675" spans="2:5" s="2" customFormat="1">
      <c r="B1675" s="85"/>
      <c r="C1675" s="16"/>
      <c r="D1675" s="86"/>
      <c r="E1675" s="87"/>
    </row>
    <row r="1676" spans="2:5" s="2" customFormat="1">
      <c r="B1676" s="85"/>
      <c r="C1676" s="16"/>
      <c r="D1676" s="86"/>
      <c r="E1676" s="87"/>
    </row>
    <row r="1677" spans="2:5" s="2" customFormat="1">
      <c r="B1677" s="85"/>
      <c r="C1677" s="16"/>
      <c r="D1677" s="86"/>
      <c r="E1677" s="87"/>
    </row>
    <row r="1678" spans="2:5" s="2" customFormat="1">
      <c r="B1678" s="85"/>
      <c r="C1678" s="16"/>
      <c r="D1678" s="86"/>
      <c r="E1678" s="87"/>
    </row>
    <row r="1679" spans="2:5" s="2" customFormat="1">
      <c r="B1679" s="85"/>
      <c r="C1679" s="16"/>
      <c r="D1679" s="86"/>
      <c r="E1679" s="87"/>
    </row>
    <row r="1680" spans="2:5" s="2" customFormat="1">
      <c r="B1680" s="85"/>
      <c r="C1680" s="16"/>
      <c r="D1680" s="86"/>
      <c r="E1680" s="87"/>
    </row>
    <row r="1681" spans="2:5" s="2" customFormat="1">
      <c r="B1681" s="85"/>
      <c r="C1681" s="16"/>
      <c r="D1681" s="86"/>
      <c r="E1681" s="87"/>
    </row>
    <row r="1682" spans="2:5" s="2" customFormat="1">
      <c r="B1682" s="85"/>
      <c r="C1682" s="16"/>
      <c r="D1682" s="86"/>
      <c r="E1682" s="87"/>
    </row>
    <row r="1683" spans="2:5" s="2" customFormat="1">
      <c r="B1683" s="85"/>
      <c r="C1683" s="16"/>
      <c r="D1683" s="86"/>
      <c r="E1683" s="87"/>
    </row>
    <row r="1684" spans="2:5" s="2" customFormat="1">
      <c r="B1684" s="85"/>
      <c r="C1684" s="16"/>
      <c r="D1684" s="86"/>
      <c r="E1684" s="87"/>
    </row>
    <row r="1685" spans="2:5" s="2" customFormat="1">
      <c r="B1685" s="85"/>
      <c r="C1685" s="16"/>
      <c r="D1685" s="86"/>
      <c r="E1685" s="87"/>
    </row>
    <row r="1686" spans="2:5" s="2" customFormat="1">
      <c r="B1686" s="85"/>
      <c r="C1686" s="16"/>
      <c r="D1686" s="86"/>
      <c r="E1686" s="87"/>
    </row>
    <row r="1687" spans="2:5" s="2" customFormat="1">
      <c r="B1687" s="85"/>
      <c r="C1687" s="16"/>
      <c r="D1687" s="86"/>
      <c r="E1687" s="87"/>
    </row>
    <row r="1688" spans="2:5" s="2" customFormat="1">
      <c r="B1688" s="85"/>
      <c r="C1688" s="16"/>
      <c r="D1688" s="86"/>
      <c r="E1688" s="87"/>
    </row>
    <row r="1689" spans="2:5" s="2" customFormat="1">
      <c r="B1689" s="85"/>
      <c r="C1689" s="16"/>
      <c r="D1689" s="86"/>
      <c r="E1689" s="87"/>
    </row>
    <row r="1690" spans="2:5" s="2" customFormat="1">
      <c r="B1690" s="85"/>
      <c r="C1690" s="16"/>
      <c r="D1690" s="86"/>
      <c r="E1690" s="87"/>
    </row>
    <row r="1691" spans="2:5" s="2" customFormat="1">
      <c r="B1691" s="85"/>
      <c r="C1691" s="16"/>
      <c r="D1691" s="86"/>
      <c r="E1691" s="87"/>
    </row>
    <row r="1692" spans="2:5" s="2" customFormat="1">
      <c r="B1692" s="85"/>
      <c r="C1692" s="16"/>
      <c r="D1692" s="86"/>
      <c r="E1692" s="87"/>
    </row>
    <row r="1693" spans="2:5" s="2" customFormat="1">
      <c r="B1693" s="85"/>
      <c r="C1693" s="16"/>
      <c r="D1693" s="86"/>
      <c r="E1693" s="87"/>
    </row>
    <row r="1694" spans="2:5" s="2" customFormat="1">
      <c r="B1694" s="85"/>
      <c r="C1694" s="16"/>
      <c r="D1694" s="86"/>
      <c r="E1694" s="87"/>
    </row>
    <row r="1695" spans="2:5" s="2" customFormat="1">
      <c r="B1695" s="85"/>
      <c r="C1695" s="16"/>
      <c r="D1695" s="86"/>
      <c r="E1695" s="87"/>
    </row>
    <row r="1696" spans="2:5" s="2" customFormat="1">
      <c r="B1696" s="85"/>
      <c r="C1696" s="16"/>
      <c r="D1696" s="86"/>
      <c r="E1696" s="87"/>
    </row>
    <row r="1697" spans="2:5" s="2" customFormat="1">
      <c r="B1697" s="85"/>
      <c r="C1697" s="16"/>
      <c r="D1697" s="86"/>
      <c r="E1697" s="87"/>
    </row>
    <row r="1698" spans="2:5" s="2" customFormat="1">
      <c r="B1698" s="85"/>
      <c r="C1698" s="16"/>
      <c r="D1698" s="86"/>
      <c r="E1698" s="87"/>
    </row>
    <row r="1699" spans="2:5" s="2" customFormat="1">
      <c r="B1699" s="85"/>
      <c r="C1699" s="16"/>
      <c r="D1699" s="86"/>
      <c r="E1699" s="87"/>
    </row>
    <row r="1700" spans="2:5" s="2" customFormat="1">
      <c r="B1700" s="85"/>
      <c r="C1700" s="16"/>
      <c r="D1700" s="86"/>
      <c r="E1700" s="87"/>
    </row>
    <row r="1701" spans="2:5" s="2" customFormat="1">
      <c r="B1701" s="85"/>
      <c r="C1701" s="16"/>
      <c r="D1701" s="86"/>
      <c r="E1701" s="87"/>
    </row>
    <row r="1702" spans="2:5" s="2" customFormat="1">
      <c r="B1702" s="85"/>
      <c r="C1702" s="16"/>
      <c r="D1702" s="86"/>
      <c r="E1702" s="87"/>
    </row>
    <row r="1703" spans="2:5" s="2" customFormat="1">
      <c r="B1703" s="85"/>
      <c r="C1703" s="16"/>
      <c r="D1703" s="86"/>
      <c r="E1703" s="87"/>
    </row>
    <row r="1704" spans="2:5" s="2" customFormat="1">
      <c r="B1704" s="85"/>
      <c r="C1704" s="16"/>
      <c r="D1704" s="86"/>
      <c r="E1704" s="87"/>
    </row>
    <row r="1705" spans="2:5" s="2" customFormat="1">
      <c r="B1705" s="85"/>
      <c r="C1705" s="16"/>
      <c r="D1705" s="86"/>
      <c r="E1705" s="87"/>
    </row>
    <row r="1706" spans="2:5" s="2" customFormat="1">
      <c r="B1706" s="85"/>
      <c r="C1706" s="16"/>
      <c r="D1706" s="86"/>
      <c r="E1706" s="87"/>
    </row>
    <row r="1707" spans="2:5" s="2" customFormat="1">
      <c r="B1707" s="85"/>
      <c r="C1707" s="16"/>
      <c r="D1707" s="86"/>
      <c r="E1707" s="87"/>
    </row>
    <row r="1708" spans="2:5" s="2" customFormat="1">
      <c r="B1708" s="85"/>
      <c r="C1708" s="16"/>
      <c r="D1708" s="86"/>
      <c r="E1708" s="87"/>
    </row>
    <row r="1709" spans="2:5" s="2" customFormat="1">
      <c r="B1709" s="85"/>
      <c r="C1709" s="16"/>
      <c r="D1709" s="86"/>
      <c r="E1709" s="87"/>
    </row>
    <row r="1710" spans="2:5" s="2" customFormat="1">
      <c r="B1710" s="85"/>
      <c r="C1710" s="16"/>
      <c r="D1710" s="86"/>
      <c r="E1710" s="87"/>
    </row>
    <row r="1711" spans="2:5" s="2" customFormat="1">
      <c r="B1711" s="85"/>
      <c r="C1711" s="16"/>
      <c r="D1711" s="86"/>
      <c r="E1711" s="87"/>
    </row>
    <row r="1712" spans="2:5" s="2" customFormat="1">
      <c r="B1712" s="85"/>
      <c r="C1712" s="16"/>
      <c r="D1712" s="86"/>
      <c r="E1712" s="87"/>
    </row>
    <row r="1713" spans="2:5" s="2" customFormat="1">
      <c r="B1713" s="85"/>
      <c r="C1713" s="16"/>
      <c r="D1713" s="86"/>
      <c r="E1713" s="87"/>
    </row>
    <row r="1714" spans="2:5" s="2" customFormat="1">
      <c r="B1714" s="85"/>
      <c r="C1714" s="16"/>
      <c r="D1714" s="86"/>
      <c r="E1714" s="87"/>
    </row>
    <row r="1715" spans="2:5" s="2" customFormat="1">
      <c r="B1715" s="85"/>
      <c r="C1715" s="16"/>
      <c r="D1715" s="86"/>
      <c r="E1715" s="87"/>
    </row>
    <row r="1716" spans="2:5" s="2" customFormat="1">
      <c r="B1716" s="85"/>
      <c r="C1716" s="16"/>
      <c r="D1716" s="86"/>
      <c r="E1716" s="87"/>
    </row>
    <row r="1717" spans="2:5" s="2" customFormat="1">
      <c r="B1717" s="85"/>
      <c r="C1717" s="16"/>
      <c r="D1717" s="86"/>
      <c r="E1717" s="87"/>
    </row>
    <row r="1718" spans="2:5" s="2" customFormat="1">
      <c r="B1718" s="85"/>
      <c r="C1718" s="16"/>
      <c r="D1718" s="86"/>
      <c r="E1718" s="87"/>
    </row>
    <row r="1719" spans="2:5" s="2" customFormat="1">
      <c r="B1719" s="85"/>
      <c r="C1719" s="16"/>
      <c r="D1719" s="86"/>
      <c r="E1719" s="87"/>
    </row>
    <row r="1720" spans="2:5" s="2" customFormat="1">
      <c r="B1720" s="85"/>
      <c r="C1720" s="16"/>
      <c r="D1720" s="86"/>
      <c r="E1720" s="87"/>
    </row>
    <row r="1721" spans="2:5" s="2" customFormat="1">
      <c r="B1721" s="85"/>
      <c r="C1721" s="16"/>
      <c r="D1721" s="86"/>
      <c r="E1721" s="87"/>
    </row>
    <row r="1722" spans="2:5" s="2" customFormat="1">
      <c r="B1722" s="85"/>
      <c r="C1722" s="16"/>
      <c r="D1722" s="86"/>
      <c r="E1722" s="87"/>
    </row>
    <row r="1723" spans="2:5" s="2" customFormat="1">
      <c r="B1723" s="85"/>
      <c r="C1723" s="16"/>
      <c r="D1723" s="86"/>
      <c r="E1723" s="87"/>
    </row>
    <row r="1724" spans="2:5" s="2" customFormat="1">
      <c r="B1724" s="85"/>
      <c r="C1724" s="16"/>
      <c r="D1724" s="86"/>
      <c r="E1724" s="87"/>
    </row>
    <row r="1725" spans="2:5" s="2" customFormat="1">
      <c r="B1725" s="85"/>
      <c r="C1725" s="16"/>
      <c r="D1725" s="86"/>
      <c r="E1725" s="87"/>
    </row>
    <row r="1726" spans="2:5" s="2" customFormat="1">
      <c r="B1726" s="85"/>
      <c r="C1726" s="16"/>
      <c r="D1726" s="86"/>
      <c r="E1726" s="87"/>
    </row>
    <row r="1727" spans="2:5" s="2" customFormat="1">
      <c r="B1727" s="85"/>
      <c r="C1727" s="16"/>
      <c r="D1727" s="86"/>
      <c r="E1727" s="87"/>
    </row>
    <row r="1728" spans="2:5" s="2" customFormat="1">
      <c r="B1728" s="85"/>
      <c r="C1728" s="16"/>
      <c r="D1728" s="86"/>
      <c r="E1728" s="87"/>
    </row>
    <row r="1729" spans="2:5" s="2" customFormat="1">
      <c r="B1729" s="85"/>
      <c r="C1729" s="16"/>
      <c r="D1729" s="86"/>
      <c r="E1729" s="87"/>
    </row>
    <row r="1730" spans="2:5" s="2" customFormat="1">
      <c r="B1730" s="85"/>
      <c r="C1730" s="16"/>
      <c r="D1730" s="86"/>
      <c r="E1730" s="87"/>
    </row>
    <row r="1731" spans="2:5" s="2" customFormat="1">
      <c r="B1731" s="85"/>
      <c r="C1731" s="16"/>
      <c r="D1731" s="86"/>
      <c r="E1731" s="87"/>
    </row>
    <row r="1732" spans="2:5" s="2" customFormat="1">
      <c r="B1732" s="85"/>
      <c r="C1732" s="16"/>
      <c r="D1732" s="86"/>
      <c r="E1732" s="87"/>
    </row>
    <row r="1733" spans="2:5" s="2" customFormat="1">
      <c r="B1733" s="85"/>
      <c r="C1733" s="16"/>
      <c r="D1733" s="86"/>
      <c r="E1733" s="87"/>
    </row>
    <row r="1734" spans="2:5" s="2" customFormat="1">
      <c r="B1734" s="85"/>
      <c r="C1734" s="16"/>
      <c r="D1734" s="86"/>
      <c r="E1734" s="87"/>
    </row>
    <row r="1735" spans="2:5" s="2" customFormat="1">
      <c r="B1735" s="85"/>
      <c r="C1735" s="16"/>
      <c r="D1735" s="86"/>
      <c r="E1735" s="87"/>
    </row>
    <row r="1736" spans="2:5" s="2" customFormat="1">
      <c r="B1736" s="85"/>
      <c r="C1736" s="16"/>
      <c r="D1736" s="86"/>
      <c r="E1736" s="87"/>
    </row>
    <row r="1737" spans="2:5" s="2" customFormat="1">
      <c r="B1737" s="85"/>
      <c r="C1737" s="16"/>
      <c r="D1737" s="86"/>
      <c r="E1737" s="87"/>
    </row>
    <row r="1738" spans="2:5" s="2" customFormat="1">
      <c r="B1738" s="85"/>
      <c r="C1738" s="16"/>
      <c r="D1738" s="86"/>
      <c r="E1738" s="87"/>
    </row>
    <row r="1739" spans="2:5" s="2" customFormat="1">
      <c r="B1739" s="85"/>
      <c r="C1739" s="16"/>
      <c r="D1739" s="86"/>
      <c r="E1739" s="87"/>
    </row>
    <row r="1740" spans="2:5" s="2" customFormat="1">
      <c r="B1740" s="85"/>
      <c r="C1740" s="16"/>
      <c r="D1740" s="86"/>
      <c r="E1740" s="87"/>
    </row>
    <row r="1741" spans="2:5" s="2" customFormat="1">
      <c r="B1741" s="85"/>
      <c r="C1741" s="16"/>
      <c r="D1741" s="86"/>
      <c r="E1741" s="87"/>
    </row>
    <row r="1742" spans="2:5" s="2" customFormat="1">
      <c r="B1742" s="85"/>
      <c r="C1742" s="16"/>
      <c r="D1742" s="86"/>
      <c r="E1742" s="87"/>
    </row>
    <row r="1743" spans="2:5" s="2" customFormat="1">
      <c r="B1743" s="85"/>
      <c r="C1743" s="16"/>
      <c r="D1743" s="86"/>
      <c r="E1743" s="87"/>
    </row>
    <row r="1744" spans="2:5" s="2" customFormat="1">
      <c r="B1744" s="85"/>
      <c r="C1744" s="16"/>
      <c r="D1744" s="86"/>
      <c r="E1744" s="87"/>
    </row>
    <row r="1745" spans="2:5" s="2" customFormat="1">
      <c r="B1745" s="85"/>
      <c r="C1745" s="16"/>
      <c r="D1745" s="86"/>
      <c r="E1745" s="87"/>
    </row>
    <row r="1746" spans="2:5" s="2" customFormat="1">
      <c r="B1746" s="85"/>
      <c r="C1746" s="16"/>
      <c r="D1746" s="86"/>
      <c r="E1746" s="87"/>
    </row>
    <row r="1747" spans="2:5" s="2" customFormat="1">
      <c r="B1747" s="85"/>
      <c r="C1747" s="16"/>
      <c r="D1747" s="86"/>
      <c r="E1747" s="87"/>
    </row>
    <row r="1748" spans="2:5" s="2" customFormat="1">
      <c r="B1748" s="85"/>
      <c r="C1748" s="16"/>
      <c r="D1748" s="86"/>
      <c r="E1748" s="87"/>
    </row>
    <row r="1749" spans="2:5" s="2" customFormat="1">
      <c r="B1749" s="85"/>
      <c r="C1749" s="16"/>
      <c r="D1749" s="86"/>
      <c r="E1749" s="87"/>
    </row>
    <row r="1750" spans="2:5" s="2" customFormat="1">
      <c r="B1750" s="85"/>
      <c r="C1750" s="16"/>
      <c r="D1750" s="86"/>
      <c r="E1750" s="87"/>
    </row>
    <row r="1751" spans="2:5" s="2" customFormat="1">
      <c r="B1751" s="85"/>
      <c r="C1751" s="16"/>
      <c r="D1751" s="86"/>
      <c r="E1751" s="87"/>
    </row>
    <row r="1752" spans="2:5" s="2" customFormat="1">
      <c r="B1752" s="85"/>
      <c r="C1752" s="16"/>
      <c r="D1752" s="86"/>
      <c r="E1752" s="87"/>
    </row>
    <row r="1753" spans="2:5" s="2" customFormat="1">
      <c r="B1753" s="85"/>
      <c r="C1753" s="16"/>
      <c r="D1753" s="86"/>
      <c r="E1753" s="87"/>
    </row>
    <row r="1754" spans="2:5" s="2" customFormat="1">
      <c r="B1754" s="85"/>
      <c r="C1754" s="16"/>
      <c r="D1754" s="86"/>
      <c r="E1754" s="87"/>
    </row>
    <row r="1755" spans="2:5" s="2" customFormat="1">
      <c r="B1755" s="85"/>
      <c r="C1755" s="16"/>
      <c r="D1755" s="86"/>
      <c r="E1755" s="87"/>
    </row>
    <row r="1756" spans="2:5" s="2" customFormat="1">
      <c r="B1756" s="85"/>
      <c r="C1756" s="16"/>
      <c r="D1756" s="86"/>
      <c r="E1756" s="87"/>
    </row>
    <row r="1757" spans="2:5" s="2" customFormat="1">
      <c r="B1757" s="85"/>
      <c r="C1757" s="16"/>
      <c r="D1757" s="86"/>
      <c r="E1757" s="87"/>
    </row>
    <row r="1758" spans="2:5" s="2" customFormat="1">
      <c r="B1758" s="85"/>
      <c r="C1758" s="16"/>
      <c r="D1758" s="86"/>
      <c r="E1758" s="87"/>
    </row>
    <row r="1759" spans="2:5" s="2" customFormat="1">
      <c r="B1759" s="85"/>
      <c r="C1759" s="16"/>
      <c r="D1759" s="86"/>
      <c r="E1759" s="87"/>
    </row>
    <row r="1760" spans="2:5" s="2" customFormat="1">
      <c r="B1760" s="85"/>
      <c r="C1760" s="16"/>
      <c r="D1760" s="86"/>
      <c r="E1760" s="87"/>
    </row>
    <row r="1761" spans="2:5" s="2" customFormat="1">
      <c r="B1761" s="85"/>
      <c r="C1761" s="16"/>
      <c r="D1761" s="86"/>
      <c r="E1761" s="87"/>
    </row>
    <row r="1762" spans="2:5" s="2" customFormat="1">
      <c r="B1762" s="85"/>
      <c r="C1762" s="16"/>
      <c r="D1762" s="86"/>
      <c r="E1762" s="87"/>
    </row>
    <row r="1763" spans="2:5" s="2" customFormat="1">
      <c r="B1763" s="85"/>
      <c r="C1763" s="16"/>
      <c r="D1763" s="86"/>
      <c r="E1763" s="87"/>
    </row>
    <row r="1764" spans="2:5" s="2" customFormat="1">
      <c r="B1764" s="85"/>
      <c r="C1764" s="16"/>
      <c r="D1764" s="86"/>
      <c r="E1764" s="87"/>
    </row>
    <row r="1765" spans="2:5" s="2" customFormat="1">
      <c r="B1765" s="85"/>
      <c r="C1765" s="16"/>
      <c r="D1765" s="86"/>
      <c r="E1765" s="87"/>
    </row>
    <row r="1766" spans="2:5" s="2" customFormat="1">
      <c r="B1766" s="85"/>
      <c r="C1766" s="16"/>
      <c r="D1766" s="86"/>
      <c r="E1766" s="87"/>
    </row>
    <row r="1767" spans="2:5" s="2" customFormat="1">
      <c r="B1767" s="85"/>
      <c r="C1767" s="16"/>
      <c r="D1767" s="86"/>
      <c r="E1767" s="87"/>
    </row>
    <row r="1768" spans="2:5" s="2" customFormat="1">
      <c r="B1768" s="85"/>
      <c r="C1768" s="16"/>
      <c r="D1768" s="86"/>
      <c r="E1768" s="87"/>
    </row>
    <row r="1769" spans="2:5" s="2" customFormat="1">
      <c r="B1769" s="85"/>
      <c r="C1769" s="16"/>
      <c r="D1769" s="86"/>
      <c r="E1769" s="87"/>
    </row>
    <row r="1770" spans="2:5" s="2" customFormat="1">
      <c r="B1770" s="85"/>
      <c r="C1770" s="16"/>
      <c r="D1770" s="86"/>
      <c r="E1770" s="8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56ee39-2ddd-42dc-ad6e-3cc27c925a9b" origin="userSelected">
  <element uid="id_classification_eurestricted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DU2ZWUzOS0yZGRkLTQyZGMtYWQ2ZS0zY2MyN2M5MjVhOWIiIG9yaWdpbj0idXNlclNlbGVjdGVkIj48ZWxlbWVudCB1aWQ9ImlkX2NsYXNzaWZpY2F0aW9uX2V1cmVzdHJpY3RlZCIgdmFsdWU9IiIgeG1sbnM9Imh0dHA6Ly93d3cuYm9sZG9uamFtZXMuY29tLzIwMDgvMDEvc2llL2ludGVybmFsL2xhYmVsIiAvPjwvc2lzbD48VXNlck5hbWU+RVVSXGpiZW5haW0wMTA0MTY8L1VzZXJOYW1lPjxEYXRlVGltZT4zMC8wOC8yMDE5IDE2OjM5OjUyPC9EYXRlVGltZT48TGFiZWxTdHJpbmc+QzAgLSBQdWJsaWMgPC9MYWJlbFN0cmluZz48L2l0ZW0+PC9sYWJlbEhpc3Rvcnk+</Value>
</WrappedLabelHistory>
</file>

<file path=customXml/itemProps1.xml><?xml version="1.0" encoding="utf-8"?>
<ds:datastoreItem xmlns:ds="http://schemas.openxmlformats.org/officeDocument/2006/customXml" ds:itemID="{635F80A0-10FB-4A02-A72D-FD8C8547CC4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7ADDB92-EC1B-411C-BF24-BD9FE1F62509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NN Group - share buyback</vt:lpstr>
      <vt:lpstr>03 Mar - 07 Mar 25</vt:lpstr>
      <vt:lpstr>10 Mar - 14 Mar 25</vt:lpstr>
      <vt:lpstr>17 Mar - 21 Mar 25</vt:lpstr>
    </vt:vector>
  </TitlesOfParts>
  <Company>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Brands</dc:creator>
  <cp:keywords>C0 - Public</cp:keywords>
  <cp:lastModifiedBy>sebastian.nilsson@jpmorgan.com</cp:lastModifiedBy>
  <dcterms:created xsi:type="dcterms:W3CDTF">2016-10-03T06:15:34Z</dcterms:created>
  <dcterms:modified xsi:type="dcterms:W3CDTF">2025-03-21T17:21:00Z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c5a1821f-bd79-4759-ac7e-79280aacfd1f</vt:lpwstr>
  </property>
  <property fmtid="{D5CDD505-2E9C-101B-9397-08002B2CF9AE}" pid="4" name="bjSaver">
    <vt:lpwstr>51bq+futBsqiQeU9SXmULTnC1iiCige5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policy="cd56ee39-2ddd-42dc-ad6e-3cc27c925a9b" origin="userSelected" xmlns="http://www.boldonj</vt:lpwstr>
  </property>
  <property fmtid="{D5CDD505-2E9C-101B-9397-08002B2CF9AE}" pid="6" name="bjDocumentLabelXML-0">
    <vt:lpwstr>ames.com/2008/01/sie/internal/label"&gt;&lt;element uid="id_classification_eurestricted" value="" /&gt;&lt;/sisl&gt;</vt:lpwstr>
  </property>
  <property fmtid="{D5CDD505-2E9C-101B-9397-08002B2CF9AE}" pid="7" name="bjDocumentSecurityLabel">
    <vt:lpwstr>C0 - Public</vt:lpwstr>
  </property>
  <property fmtid="{D5CDD505-2E9C-101B-9397-08002B2CF9AE}" pid="8" name="Classification_DLP">
    <vt:lpwstr>C0_C0</vt:lpwstr>
  </property>
  <property fmtid="{D5CDD505-2E9C-101B-9397-08002B2CF9AE}" pid="9" name="bjLabelHistoryID">
    <vt:lpwstr>{37ADDB92-EC1B-411C-BF24-BD9FE1F62509}</vt:lpwstr>
  </property>
  <property fmtid="{D5CDD505-2E9C-101B-9397-08002B2CF9AE}" pid="10" name="MSIP_Label_1aaa69c8-0478-4e13-9e4c-38511e3b6774_Enabled">
    <vt:lpwstr>true</vt:lpwstr>
  </property>
  <property fmtid="{D5CDD505-2E9C-101B-9397-08002B2CF9AE}" pid="11" name="MSIP_Label_1aaa69c8-0478-4e13-9e4c-38511e3b6774_SetDate">
    <vt:lpwstr>2022-04-08T16:06:47Z</vt:lpwstr>
  </property>
  <property fmtid="{D5CDD505-2E9C-101B-9397-08002B2CF9AE}" pid="12" name="MSIP_Label_1aaa69c8-0478-4e13-9e4c-38511e3b6774_Method">
    <vt:lpwstr>Privileged</vt:lpwstr>
  </property>
  <property fmtid="{D5CDD505-2E9C-101B-9397-08002B2CF9AE}" pid="13" name="MSIP_Label_1aaa69c8-0478-4e13-9e4c-38511e3b6774_Name">
    <vt:lpwstr>1aaa69c8-0478-4e13-9e4c-38511e3b6774</vt:lpwstr>
  </property>
  <property fmtid="{D5CDD505-2E9C-101B-9397-08002B2CF9AE}" pid="14" name="MSIP_Label_1aaa69c8-0478-4e13-9e4c-38511e3b6774_SiteId">
    <vt:lpwstr>c9a7d621-4bc4-4407-b730-f428e656aa9e</vt:lpwstr>
  </property>
  <property fmtid="{D5CDD505-2E9C-101B-9397-08002B2CF9AE}" pid="15" name="MSIP_Label_1aaa69c8-0478-4e13-9e4c-38511e3b6774_ActionId">
    <vt:lpwstr>36690850-a42c-4604-b968-8cd9c02b4ac2</vt:lpwstr>
  </property>
  <property fmtid="{D5CDD505-2E9C-101B-9397-08002B2CF9AE}" pid="16" name="MSIP_Label_1aaa69c8-0478-4e13-9e4c-38511e3b6774_ContentBits">
    <vt:lpwstr>0</vt:lpwstr>
  </property>
  <property fmtid="{D5CDD505-2E9C-101B-9397-08002B2CF9AE}" pid="17" name="{A44787D4-0540-4523-9961-78E4036D8C6D}">
    <vt:lpwstr>{F716316A-C6E8-4FD8-8D71-3CF47DD716CE}</vt:lpwstr>
  </property>
  <property fmtid="{D5CDD505-2E9C-101B-9397-08002B2CF9AE}" pid="18" name="PitchProPlusUniqueWorkbookId">
    <vt:lpwstr>c4344b34-3d31-4258-98e7-c5b3d9b07231</vt:lpwstr>
  </property>
  <property fmtid="{D5CDD505-2E9C-101B-9397-08002B2CF9AE}" pid="19" name="FormulaData">
    <vt:lpwstr>Formula Contents:
Sheet Name: NN Group - share buyback: G12 (...)</vt:lpwstr>
  </property>
</Properties>
</file>